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9425" windowHeight="10425"/>
  </bookViews>
  <sheets>
    <sheet name="2020" sheetId="1" r:id="rId1"/>
  </sheets>
  <externalReferences>
    <externalReference r:id="rId2"/>
  </externalReferences>
  <definedNames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SUPRESS">[1]REVENUE_REPORT_STATISTICS!$M$1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<sst xmlns="http://schemas.openxmlformats.org/spreadsheetml/2006/main" count="295" uniqueCount="214">
  <si>
    <t>Off System Sales</t>
  </si>
  <si>
    <t>OSS_TH</t>
  </si>
  <si>
    <t>THERMS-OSS</t>
  </si>
  <si>
    <t>THERMS_OSS</t>
  </si>
  <si>
    <t>Wholesale TRANSP</t>
  </si>
  <si>
    <t>WHT_TH</t>
  </si>
  <si>
    <t>Wholesale</t>
  </si>
  <si>
    <t>WHL_TH</t>
  </si>
  <si>
    <t>THERMS-WHOLESALE</t>
  </si>
  <si>
    <t>THERMS_WHOLESALE</t>
  </si>
  <si>
    <t>Contract Transportation Service (flex)</t>
  </si>
  <si>
    <t>CTS_TH</t>
  </si>
  <si>
    <t>Interruptible Large Volume 1</t>
  </si>
  <si>
    <t>ITS_TH</t>
  </si>
  <si>
    <t>Small Interruptible Service</t>
  </si>
  <si>
    <t>SIT_TH</t>
  </si>
  <si>
    <t>THERMS-INDUSTRIAL</t>
  </si>
  <si>
    <t>THERMS_IND</t>
  </si>
  <si>
    <t>Gen. Service -5 TRANSP</t>
  </si>
  <si>
    <t>GT5_TH</t>
  </si>
  <si>
    <t>Gen. Service - 4 TRANSP</t>
  </si>
  <si>
    <t>GT4_TH</t>
  </si>
  <si>
    <t>Gen. Service - 3 TRANSP</t>
  </si>
  <si>
    <t>GT3_TH</t>
  </si>
  <si>
    <t>Gen. Service - 2 TRANSP</t>
  </si>
  <si>
    <t>GT2_TH</t>
  </si>
  <si>
    <t>Gen. Service - 1 TRANSP</t>
  </si>
  <si>
    <t>GT1_TH</t>
  </si>
  <si>
    <t>Small General Service TRANSP</t>
  </si>
  <si>
    <t>SGT_TH</t>
  </si>
  <si>
    <t>Commercial  TRANSP Standby Generator</t>
  </si>
  <si>
    <t>CTG_TH</t>
  </si>
  <si>
    <t>Natural Gas Vehicle Sales-TRANSP</t>
  </si>
  <si>
    <t>NVT_TH</t>
  </si>
  <si>
    <t>Commercial Street Lighting-TRANSP</t>
  </si>
  <si>
    <t>CTL_TH</t>
  </si>
  <si>
    <t>Gen. Service - 3</t>
  </si>
  <si>
    <t>GS3_TH</t>
  </si>
  <si>
    <t>Gen. Service - 2</t>
  </si>
  <si>
    <t>GS2_TH</t>
  </si>
  <si>
    <t>Gen. Service - 1</t>
  </si>
  <si>
    <t>GS1_TH</t>
  </si>
  <si>
    <t>Small General Service</t>
  </si>
  <si>
    <t>SGS_TH</t>
  </si>
  <si>
    <t>Commercial  Standby Generator</t>
  </si>
  <si>
    <t>CSG_TH</t>
  </si>
  <si>
    <t>Commercial Street Lighting</t>
  </si>
  <si>
    <t>CSL_TH</t>
  </si>
  <si>
    <t>THERMS-COMMERCIAL</t>
  </si>
  <si>
    <t>THERMS_COM</t>
  </si>
  <si>
    <t>Residential TRANSP General Service 3</t>
  </si>
  <si>
    <t>RT3_TH</t>
  </si>
  <si>
    <t>Residential TRANSP General Service 2</t>
  </si>
  <si>
    <t>RT2_TH</t>
  </si>
  <si>
    <t>Residential TRANSP General Service 1</t>
  </si>
  <si>
    <t>RT1_TH</t>
  </si>
  <si>
    <t>Residential-General Service  3</t>
  </si>
  <si>
    <t>RG3_TH</t>
  </si>
  <si>
    <t>Residential-General Service  2</t>
  </si>
  <si>
    <t>RG2_TH</t>
  </si>
  <si>
    <t>Residential-General Service  1</t>
  </si>
  <si>
    <t>RG1_TH</t>
  </si>
  <si>
    <t>Residential - 3</t>
  </si>
  <si>
    <t>RS3_TH</t>
  </si>
  <si>
    <t>Residential - 2</t>
  </si>
  <si>
    <t>RS2_TH</t>
  </si>
  <si>
    <t>Residential - 1</t>
  </si>
  <si>
    <t>RS1_TH</t>
  </si>
  <si>
    <t>THERMS-RESIDENTIAL</t>
  </si>
  <si>
    <t>THERMS_RES</t>
  </si>
  <si>
    <t>THERMS</t>
  </si>
  <si>
    <t>THERMS_SKF</t>
  </si>
  <si>
    <t>OSS_NB</t>
  </si>
  <si>
    <t>CUSTOMERS-OSS</t>
  </si>
  <si>
    <t>CUS_OSS</t>
  </si>
  <si>
    <t>WHT_NB</t>
  </si>
  <si>
    <t>WHL_NB</t>
  </si>
  <si>
    <t>CUSTOMERS-WHOLESALE</t>
  </si>
  <si>
    <t>CUS_WHOLESALE</t>
  </si>
  <si>
    <t>CTS_NB</t>
  </si>
  <si>
    <t>ITS_NB</t>
  </si>
  <si>
    <t>SIT_NB</t>
  </si>
  <si>
    <t>CUSTOMERS-INDUSTRIAL</t>
  </si>
  <si>
    <t>CUS_IND</t>
  </si>
  <si>
    <t>GT5_NB</t>
  </si>
  <si>
    <t>GT4_NB</t>
  </si>
  <si>
    <t>GT3_NB</t>
  </si>
  <si>
    <t>GT2_NB</t>
  </si>
  <si>
    <t>GT1_NB</t>
  </si>
  <si>
    <t>SGT_NB</t>
  </si>
  <si>
    <t>CTG_NB</t>
  </si>
  <si>
    <t>NVT_NB</t>
  </si>
  <si>
    <t>GS3_NB</t>
  </si>
  <si>
    <t>GS2_NB</t>
  </si>
  <si>
    <t>GS1_NB</t>
  </si>
  <si>
    <t>SGS_NB</t>
  </si>
  <si>
    <t>CSG_NB</t>
  </si>
  <si>
    <t>CUSTOMERS-COMMERCIAL</t>
  </si>
  <si>
    <t>CUS_COM</t>
  </si>
  <si>
    <t>RT3_NB</t>
  </si>
  <si>
    <t>RT2_NB</t>
  </si>
  <si>
    <t>RT1_NB</t>
  </si>
  <si>
    <t>RG3_NB</t>
  </si>
  <si>
    <t>RG2_NB</t>
  </si>
  <si>
    <t>RG1_NB</t>
  </si>
  <si>
    <t>Residential Stand by Generator</t>
  </si>
  <si>
    <t>RSG_NB</t>
  </si>
  <si>
    <t>RS3_NB</t>
  </si>
  <si>
    <t>RS2_NB</t>
  </si>
  <si>
    <t>RS1_NB</t>
  </si>
  <si>
    <t>CUSTOMERS-RESIDENTIAL</t>
  </si>
  <si>
    <t>CUS_RES</t>
  </si>
  <si>
    <t>CUSTOMERS</t>
  </si>
  <si>
    <t>CUSTOMERS_SKF</t>
  </si>
  <si>
    <t>2020 TOTAL</t>
  </si>
  <si>
    <t>2020 DEC</t>
  </si>
  <si>
    <t>2020 NOV</t>
  </si>
  <si>
    <t>2020 OCT</t>
  </si>
  <si>
    <t>2020 SEP</t>
  </si>
  <si>
    <t>2020 AUG</t>
  </si>
  <si>
    <t>2020 JUL</t>
  </si>
  <si>
    <t>2020 JUN</t>
  </si>
  <si>
    <t>2020 MAY</t>
  </si>
  <si>
    <t>2020 APR</t>
  </si>
  <si>
    <t>2020 MAR</t>
  </si>
  <si>
    <t>2020 FEB</t>
  </si>
  <si>
    <t>2020 JAN</t>
  </si>
  <si>
    <t>ACCOUNT DESCRIPTION</t>
  </si>
  <si>
    <t>ACCOUNT ID</t>
  </si>
  <si>
    <t>FINAL BUDGET</t>
  </si>
  <si>
    <t>REVENUE REPORT BY MONTH</t>
  </si>
  <si>
    <t>Peoples Gas</t>
  </si>
  <si>
    <t>NOTE - PLEASE RUN A REFRESH IF YOU CHANGE THIS SETTING.</t>
  </si>
  <si>
    <t>SUPRESS ZERO</t>
  </si>
  <si>
    <t>FNL_BUDGET</t>
  </si>
  <si>
    <t>Select CATEGORY &gt;&gt;&gt;</t>
  </si>
  <si>
    <t>2020.TOTAL</t>
  </si>
  <si>
    <t>Select TIME &gt;&gt;&gt;</t>
  </si>
  <si>
    <t>E_2301</t>
  </si>
  <si>
    <t>Select ENTITY &gt;&gt;&gt;</t>
  </si>
  <si>
    <t>ALL PROFIT CENTERS</t>
  </si>
  <si>
    <t>1002</t>
  </si>
  <si>
    <t>Select COST CENTER &gt;&gt;&gt;</t>
  </si>
  <si>
    <t>NOTE - BEFORE STARTING ANY WORK ON THIS TAB, PLEASE RUN A REFRESH</t>
  </si>
  <si>
    <t>FORECAST</t>
  </si>
  <si>
    <t>2020</t>
  </si>
  <si>
    <t>2020.DEC</t>
  </si>
  <si>
    <t>2020.NOV</t>
  </si>
  <si>
    <t>2020.OCT</t>
  </si>
  <si>
    <t>2020.SEP</t>
  </si>
  <si>
    <t>2020.AUG</t>
  </si>
  <si>
    <t>2020.JUL</t>
  </si>
  <si>
    <t>2020.JUN</t>
  </si>
  <si>
    <t>2020.MAY</t>
  </si>
  <si>
    <t>2020.APR</t>
  </si>
  <si>
    <t>2020.MAR</t>
  </si>
  <si>
    <t>2020.FEB</t>
  </si>
  <si>
    <t>2020.JAN</t>
  </si>
  <si>
    <t>WKG_BUDGET</t>
  </si>
  <si>
    <t>2021</t>
  </si>
  <si>
    <t>Expansion of C_ACCOUNT Overriden</t>
  </si>
  <si>
    <t>SKF</t>
  </si>
  <si>
    <t>C_ACCOUNT</t>
  </si>
  <si>
    <t>&lt;&lt; FIXED</t>
  </si>
  <si>
    <t>PERIODIC</t>
  </si>
  <si>
    <t>MEASURES</t>
  </si>
  <si>
    <t>&lt;&lt; COL AXIS</t>
  </si>
  <si>
    <t>COL AXIS</t>
  </si>
  <si>
    <t>TIME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</si>
  <si>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</si>
  <si>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</si>
  <si>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</si>
  <si>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</si>
  <si>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</si>
  <si>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</si>
  <si>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</si>
  <si>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</si>
  <si>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</si>
  <si>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</si>
  <si>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</si>
  <si>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</si>
  <si>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</si>
  <si>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LC</t>
  </si>
  <si>
    <t>RPTCURRENCY</t>
  </si>
  <si>
    <t>F</t>
  </si>
  <si>
    <t>A</t>
  </si>
  <si>
    <t>PA</t>
  </si>
  <si>
    <t>ALL IE Entities</t>
  </si>
  <si>
    <t>I_ENTITY</t>
  </si>
  <si>
    <t>CATEGORY</t>
  </si>
  <si>
    <t>NO_FLOW</t>
  </si>
  <si>
    <t>FLOW</t>
  </si>
  <si>
    <t>&lt;&lt; PICK</t>
  </si>
  <si>
    <t>ENTITY</t>
  </si>
  <si>
    <t>EPMOLAP</t>
  </si>
  <si>
    <t>TOTAL_REST_FI</t>
  </si>
  <si>
    <t>DATASOURCE</t>
  </si>
  <si>
    <t>&lt;&lt; ROW AXIS</t>
  </si>
  <si>
    <t>COSTCENTER</t>
  </si>
  <si>
    <t>ROW AXIS</t>
  </si>
  <si>
    <t>EPMCOPYRANGE</t>
  </si>
  <si>
    <t>LOCAL MEMBER</t>
  </si>
  <si>
    <t>TECO_PLANNING</t>
  </si>
  <si>
    <t>REPORT_MODEL</t>
  </si>
  <si>
    <t>EPMReportOptions on report 000</t>
  </si>
  <si>
    <t>NO SUPRESS ZERO</t>
  </si>
  <si>
    <t xml:space="preserve">EPMOLAP </t>
  </si>
  <si>
    <t>INPUT CELLS</t>
  </si>
  <si>
    <t>REVENUE_REPORT</t>
  </si>
  <si>
    <t>REPORT_NAME</t>
  </si>
  <si>
    <t>TRUE</t>
  </si>
  <si>
    <t>REPORT CELLS</t>
  </si>
  <si>
    <t>000</t>
  </si>
  <si>
    <t>REPORT_ID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</si>
</sst>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rgb="FF0000FF"/>
      <name val="Calibri"/>
      <family val="2"/>
      <scheme val="minor"/>
    </font>
    <font>
      <b/>
      <sz val="9"/>
      <color rgb="FF000099"/>
      <name val="Arial"/>
      <family val="2"/>
    </font>
    <font>
      <b/>
      <sz val="9"/>
      <color rgb="FF000099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b/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theme="0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theme="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Protection="1">
      <protection locked="0"/>
    </xf>
    <xf numFmtId="43" fontId="3" fillId="0" borderId="1" xfId="0" applyNumberFormat="1" applyFont="1" applyBorder="1" applyAlignment="1" applyProtection="1">
      <alignment horizontal="left" indent="2"/>
      <protection locked="0"/>
    </xf>
    <xf numFmtId="0" fontId="4" fillId="2" borderId="2" xfId="0" applyFont="1" applyFill="1" applyBorder="1" applyAlignment="1" applyProtection="1">
      <alignment horizontal="left" vertical="center" indent="6"/>
      <protection locked="0"/>
    </xf>
    <xf numFmtId="43" fontId="5" fillId="3" borderId="3" xfId="0" applyNumberFormat="1" applyFont="1" applyFill="1" applyBorder="1" applyProtection="1">
      <protection locked="0"/>
    </xf>
    <xf numFmtId="0" fontId="6" fillId="3" borderId="3" xfId="0" applyFont="1" applyFill="1" applyBorder="1" applyAlignment="1" applyProtection="1">
      <alignment horizontal="left" vertical="center" indent="5"/>
      <protection locked="0"/>
    </xf>
    <xf numFmtId="0" fontId="6" fillId="3" borderId="3" xfId="0" applyFont="1" applyFill="1" applyBorder="1" applyAlignment="1" applyProtection="1">
      <alignment horizontal="left" vertical="center" indent="4"/>
      <protection locked="0"/>
    </xf>
    <xf numFmtId="0" fontId="7" fillId="0" borderId="0" xfId="0" applyFont="1" applyAlignment="1" applyProtection="1">
      <alignment vertical="center"/>
      <protection locked="0"/>
    </xf>
    <xf numFmtId="41" fontId="8" fillId="4" borderId="3" xfId="1" quotePrefix="1" applyNumberFormat="1" applyFont="1" applyFill="1" applyBorder="1" applyAlignment="1" applyProtection="1">
      <alignment horizontal="center" vertical="center" wrapText="1"/>
      <protection locked="0"/>
    </xf>
    <xf numFmtId="41" fontId="8" fillId="4" borderId="4" xfId="1" quotePrefix="1" applyNumberFormat="1" applyFont="1" applyFill="1" applyBorder="1" applyAlignment="1" applyProtection="1">
      <alignment horizontal="center" vertical="center" wrapText="1"/>
      <protection locked="0"/>
    </xf>
    <xf numFmtId="41" fontId="9" fillId="4" borderId="5" xfId="1" quotePrefix="1" applyNumberFormat="1" applyFont="1" applyFill="1" applyBorder="1" applyAlignment="1" applyProtection="1">
      <alignment horizontal="center" vertical="center"/>
      <protection locked="0"/>
    </xf>
    <xf numFmtId="41" fontId="9" fillId="4" borderId="6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41" fontId="10" fillId="4" borderId="7" xfId="1" quotePrefix="1" applyNumberFormat="1" applyFont="1" applyFill="1" applyBorder="1" applyAlignment="1" applyProtection="1">
      <alignment horizontal="center" vertical="center"/>
      <protection locked="0"/>
    </xf>
    <xf numFmtId="41" fontId="10" fillId="4" borderId="8" xfId="1" quotePrefix="1" applyNumberFormat="1" applyFont="1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center" vertical="center"/>
      <protection locked="0"/>
    </xf>
    <xf numFmtId="0" fontId="11" fillId="5" borderId="9" xfId="0" applyFont="1" applyFill="1" applyBorder="1" applyAlignment="1" applyProtection="1">
      <alignment horizontal="left" vertical="top" indent="9"/>
      <protection locked="0"/>
    </xf>
    <xf numFmtId="41" fontId="7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left" vertical="top" indent="2"/>
      <protection locked="0"/>
    </xf>
    <xf numFmtId="0" fontId="3" fillId="0" borderId="0" xfId="0" applyFont="1" applyProtection="1">
      <protection locked="0"/>
    </xf>
    <xf numFmtId="0" fontId="11" fillId="5" borderId="12" xfId="0" applyFont="1" applyFill="1" applyBorder="1" applyAlignment="1" applyProtection="1">
      <alignment horizontal="center" vertical="center"/>
      <protection locked="0"/>
    </xf>
    <xf numFmtId="0" fontId="13" fillId="0" borderId="0" xfId="0" quotePrefix="1" applyFont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0" fontId="7" fillId="0" borderId="0" xfId="0" quotePrefix="1" applyFont="1" applyProtection="1">
      <protection locked="0"/>
    </xf>
    <xf numFmtId="0" fontId="16" fillId="0" borderId="0" xfId="0" quotePrefix="1" applyFont="1" applyAlignment="1" applyProtection="1">
      <alignment horizontal="left" indent="13"/>
      <protection locked="0"/>
    </xf>
    <xf numFmtId="0" fontId="7" fillId="7" borderId="3" xfId="0" applyFont="1" applyFill="1" applyBorder="1" applyProtection="1">
      <protection locked="0"/>
    </xf>
    <xf numFmtId="0" fontId="17" fillId="0" borderId="14" xfId="1" quotePrefix="1" applyNumberFormat="1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vertical="center"/>
      <protection locked="0"/>
    </xf>
    <xf numFmtId="0" fontId="16" fillId="3" borderId="3" xfId="0" applyFont="1" applyFill="1" applyBorder="1" applyAlignment="1" applyProtection="1">
      <alignment horizontal="left" vertical="center" indent="1"/>
      <protection locked="0"/>
    </xf>
    <xf numFmtId="0" fontId="17" fillId="0" borderId="3" xfId="1" quotePrefix="1" applyNumberFormat="1" applyFont="1" applyFill="1" applyBorder="1" applyAlignment="1" applyProtection="1">
      <alignment horizontal="center" vertical="center"/>
      <protection locked="0"/>
    </xf>
    <xf numFmtId="0" fontId="18" fillId="3" borderId="15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9" fillId="9" borderId="16" xfId="0" applyFont="1" applyFill="1" applyBorder="1" applyAlignment="1">
      <alignment horizontal="center" vertical="center"/>
    </xf>
    <xf numFmtId="0" fontId="20" fillId="9" borderId="1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1" fillId="9" borderId="17" xfId="0" applyFont="1" applyFill="1" applyBorder="1" applyAlignment="1" applyProtection="1">
      <alignment horizontal="centerContinuous" vertical="center"/>
      <protection locked="0"/>
    </xf>
    <xf numFmtId="0" fontId="18" fillId="10" borderId="18" xfId="0" applyFont="1" applyFill="1" applyBorder="1" applyAlignment="1" applyProtection="1">
      <alignment horizontal="center" vertical="center"/>
      <protection locked="0"/>
    </xf>
    <xf numFmtId="41" fontId="22" fillId="11" borderId="3" xfId="1" quotePrefix="1" applyNumberFormat="1" applyFont="1" applyFill="1" applyBorder="1" applyAlignment="1" applyProtection="1">
      <alignment horizontal="center" vertical="center"/>
      <protection locked="0"/>
    </xf>
    <xf numFmtId="0" fontId="2" fillId="12" borderId="3" xfId="0" applyFont="1" applyFill="1" applyBorder="1" applyAlignment="1" applyProtection="1">
      <alignment vertical="center"/>
      <protection locked="0"/>
    </xf>
    <xf numFmtId="0" fontId="18" fillId="13" borderId="19" xfId="0" applyFont="1" applyFill="1" applyBorder="1" applyAlignment="1" applyProtection="1">
      <alignment horizontal="center" vertical="center"/>
      <protection locked="0"/>
    </xf>
    <xf numFmtId="41" fontId="22" fillId="0" borderId="3" xfId="1" quotePrefix="1" applyNumberFormat="1" applyFont="1" applyFill="1" applyBorder="1" applyAlignment="1" applyProtection="1">
      <alignment horizontal="center" vertical="center"/>
      <protection locked="0"/>
    </xf>
    <xf numFmtId="2" fontId="17" fillId="0" borderId="3" xfId="1" quotePrefix="1" applyNumberFormat="1" applyFont="1" applyFill="1" applyBorder="1" applyAlignment="1" applyProtection="1">
      <alignment horizontal="center" vertical="center"/>
      <protection locked="0"/>
    </xf>
    <xf numFmtId="41" fontId="17" fillId="0" borderId="3" xfId="1" quotePrefix="1" applyNumberFormat="1" applyFont="1" applyFill="1" applyBorder="1" applyAlignment="1" applyProtection="1">
      <alignment horizontal="center" vertical="center"/>
      <protection locked="0"/>
    </xf>
    <xf numFmtId="0" fontId="18" fillId="8" borderId="20" xfId="0" applyFont="1" applyFill="1" applyBorder="1" applyAlignment="1" applyProtection="1">
      <alignment horizontal="center" vertical="center"/>
      <protection locked="0"/>
    </xf>
    <xf numFmtId="41" fontId="18" fillId="0" borderId="3" xfId="1" quotePrefix="1" applyNumberFormat="1" applyFont="1" applyFill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37357</xdr:colOff>
      <xdr:row>18</xdr:row>
      <xdr:rowOff>358591</xdr:rowOff>
    </xdr:from>
    <xdr:to>
      <xdr:col>9</xdr:col>
      <xdr:colOff>1207812</xdr:colOff>
      <xdr:row>19</xdr:row>
      <xdr:rowOff>65038</xdr:rowOff>
    </xdr:to>
    <xdr:sp macro="[0]!REFRESH1" textlink="">
      <xdr:nvSpPr>
        <xdr:cNvPr id="2" name="Rectangle 1">
          <a:extLst>
            <a:ext uri="{FF2B5EF4-FFF2-40B4-BE49-F238E27FC236}">
              <a16:creationId xmlns:a16="http://schemas.microsoft.com/office/drawing/2014/main" id="{2F6F9968-72F1-492D-8847-393696109BF1}"/>
            </a:ext>
          </a:extLst>
        </xdr:cNvPr>
        <xdr:cNvSpPr/>
      </xdr:nvSpPr>
      <xdr:spPr>
        <a:xfrm>
          <a:off x="13124707" y="3501841"/>
          <a:ext cx="1170455" cy="6204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xdr:oneCellAnchor>
    <xdr:from>
      <xdr:col>7</xdr:col>
      <xdr:colOff>147267</xdr:colOff>
      <xdr:row>18</xdr:row>
      <xdr:rowOff>73637</xdr:rowOff>
    </xdr:from>
    <xdr:ext cx="2113333" cy="441723"/>
    <xdr:pic>
      <xdr:nvPicPr>
        <xdr:cNvPr id="3" name="Picture 2">
          <a:extLst>
            <a:ext uri="{FF2B5EF4-FFF2-40B4-BE49-F238E27FC236}">
              <a16:creationId xmlns:a16="http://schemas.microsoft.com/office/drawing/2014/main" id="{E5A7317F-375A-40BE-940E-FEB13596F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6317" y="3388337"/>
          <a:ext cx="2113333" cy="44172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ENUE_REPORT_STATISTICS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MFormattingSheet"/>
      <sheetName val="REVENUE_REPORT_STATISTICS"/>
      <sheetName val="2021"/>
    </sheetNames>
    <sheetDataSet>
      <sheetData sheetId="0"/>
      <sheetData sheetId="1">
        <row r="1">
          <cell r="M1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0"/>
  <sheetViews>
    <sheetView tabSelected="1" topLeftCell="H19" workbookViewId="0"/>
  </sheetViews>
  <sheetFormatPr defaultColWidth="20.85546875" defaultRowHeight="15" customHeight="1" outlineLevelRow="1" outlineLevelCol="1" x14ac:dyDescent="0.2"/>
  <cols>
    <col min="1" max="1" width="12.140625" style="1" hidden="1" customWidth="1" outlineLevel="1"/>
    <col min="2" max="2" width="16.140625" style="1" hidden="1" customWidth="1" outlineLevel="1"/>
    <col min="3" max="3" width="11.140625" style="1" hidden="1" customWidth="1" outlineLevel="1"/>
    <col min="4" max="7" width="12.85546875" style="1" hidden="1" customWidth="1" outlineLevel="1"/>
    <col min="8" max="8" width="2.140625" style="1" customWidth="1" collapsed="1"/>
    <col min="9" max="9" width="31" style="1" customWidth="1"/>
    <col min="10" max="10" width="38.85546875" style="1" customWidth="1"/>
    <col min="11" max="16384" width="20.85546875" style="1"/>
  </cols>
  <sheetData>
    <row r="1" spans="1:23" s="12" customFormat="1" ht="15" hidden="1" customHeight="1" outlineLevel="1" x14ac:dyDescent="0.2">
      <c r="A1" s="37" t="s">
        <v>213</v>
      </c>
      <c r="B1" s="51" t="s">
        <v>212</v>
      </c>
      <c r="D1" s="50" t="s">
        <v>211</v>
      </c>
      <c r="E1" s="12" t="s">
        <v>206</v>
      </c>
      <c r="K1" s="45" t="s">
        <v>133</v>
      </c>
      <c r="L1" s="49" t="s">
        <v>210</v>
      </c>
      <c r="M1" s="48">
        <v>1</v>
      </c>
    </row>
    <row r="2" spans="1:23" s="12" customFormat="1" ht="15" hidden="1" customHeight="1" outlineLevel="1" x14ac:dyDescent="0.2">
      <c r="A2" s="37" t="s">
        <v>209</v>
      </c>
      <c r="B2" s="47" t="s">
        <v>208</v>
      </c>
      <c r="D2" s="46" t="s">
        <v>207</v>
      </c>
      <c r="E2" s="12" t="s">
        <v>206</v>
      </c>
      <c r="K2" s="45" t="s">
        <v>205</v>
      </c>
      <c r="L2" s="1" t="s">
        <v>204</v>
      </c>
      <c r="M2" s="1"/>
    </row>
    <row r="3" spans="1:23" s="12" customFormat="1" ht="15" hidden="1" customHeight="1" outlineLevel="1" x14ac:dyDescent="0.2">
      <c r="A3" s="37" t="s">
        <v>203</v>
      </c>
      <c r="B3" s="44" t="s">
        <v>202</v>
      </c>
      <c r="D3" s="43" t="s">
        <v>201</v>
      </c>
    </row>
    <row r="4" spans="1:23" s="12" customFormat="1" ht="15" hidden="1" customHeight="1" outlineLevel="1" x14ac:dyDescent="0.2">
      <c r="D4" s="42" t="s">
        <v>200</v>
      </c>
    </row>
    <row r="5" spans="1:23" s="12" customFormat="1" ht="15" hidden="1" customHeight="1" outlineLevel="1" x14ac:dyDescent="0.2">
      <c r="A5" s="37" t="s">
        <v>162</v>
      </c>
      <c r="B5" s="36" t="s">
        <v>199</v>
      </c>
      <c r="C5" s="32" t="s">
        <v>197</v>
      </c>
      <c r="D5" s="35"/>
    </row>
    <row r="6" spans="1:23" s="12" customFormat="1" ht="12" hidden="1" outlineLevel="1" x14ac:dyDescent="0.2">
      <c r="A6" s="37" t="s">
        <v>189</v>
      </c>
      <c r="B6" s="33" t="s">
        <v>134</v>
      </c>
      <c r="C6" s="32" t="s">
        <v>166</v>
      </c>
      <c r="D6" s="35"/>
    </row>
    <row r="7" spans="1:23" s="12" customFormat="1" ht="12" hidden="1" outlineLevel="1" x14ac:dyDescent="0.2">
      <c r="A7" s="37" t="s">
        <v>198</v>
      </c>
      <c r="B7" s="33" t="s">
        <v>141</v>
      </c>
      <c r="C7" s="32" t="s">
        <v>197</v>
      </c>
      <c r="D7" s="35"/>
    </row>
    <row r="8" spans="1:23" s="12" customFormat="1" ht="12" hidden="1" outlineLevel="1" x14ac:dyDescent="0.2">
      <c r="A8" s="37" t="s">
        <v>196</v>
      </c>
      <c r="B8" s="33" t="s">
        <v>195</v>
      </c>
      <c r="C8" s="32" t="s">
        <v>166</v>
      </c>
      <c r="D8" s="35"/>
      <c r="K8" s="41" t="s">
        <v>194</v>
      </c>
    </row>
    <row r="9" spans="1:23" s="12" customFormat="1" ht="12.75" hidden="1" outlineLevel="1" thickBot="1" x14ac:dyDescent="0.25">
      <c r="A9" s="37" t="s">
        <v>193</v>
      </c>
      <c r="B9" s="33" t="s">
        <v>138</v>
      </c>
      <c r="C9" s="32" t="s">
        <v>192</v>
      </c>
      <c r="D9" s="35"/>
      <c r="K9" s="40" t="s">
        <v>168</v>
      </c>
    </row>
    <row r="10" spans="1:23" s="12" customFormat="1" ht="12.75" hidden="1" outlineLevel="1" thickBot="1" x14ac:dyDescent="0.25">
      <c r="A10" s="37" t="s">
        <v>191</v>
      </c>
      <c r="B10" s="33" t="s">
        <v>190</v>
      </c>
      <c r="C10" s="32" t="s">
        <v>163</v>
      </c>
      <c r="D10" s="35"/>
      <c r="K10" s="40" t="s">
        <v>189</v>
      </c>
    </row>
    <row r="11" spans="1:23" s="12" customFormat="1" ht="12.75" hidden="1" outlineLevel="1" thickBot="1" x14ac:dyDescent="0.25">
      <c r="A11" s="37" t="s">
        <v>188</v>
      </c>
      <c r="B11" s="33" t="s">
        <v>187</v>
      </c>
      <c r="C11" s="32" t="s">
        <v>163</v>
      </c>
      <c r="D11" s="35"/>
      <c r="K11" s="39" t="s">
        <v>186</v>
      </c>
      <c r="L11" s="39" t="s">
        <v>186</v>
      </c>
      <c r="M11" s="39" t="s">
        <v>185</v>
      </c>
      <c r="N11" s="39" t="s">
        <v>184</v>
      </c>
      <c r="O11" s="39" t="s">
        <v>184</v>
      </c>
      <c r="P11" s="39" t="s">
        <v>184</v>
      </c>
      <c r="Q11" s="39" t="s">
        <v>184</v>
      </c>
      <c r="R11" s="39" t="s">
        <v>184</v>
      </c>
      <c r="S11" s="39" t="s">
        <v>184</v>
      </c>
      <c r="T11" s="39" t="s">
        <v>184</v>
      </c>
      <c r="U11" s="39" t="s">
        <v>184</v>
      </c>
    </row>
    <row r="12" spans="1:23" s="12" customFormat="1" ht="12" hidden="1" outlineLevel="1" x14ac:dyDescent="0.2">
      <c r="A12" s="37" t="s">
        <v>183</v>
      </c>
      <c r="B12" s="33" t="s">
        <v>182</v>
      </c>
      <c r="C12" s="32" t="s">
        <v>163</v>
      </c>
      <c r="D12" s="35"/>
      <c r="K12" s="38" t="s">
        <v>181</v>
      </c>
      <c r="L12" s="38" t="s">
        <v>180</v>
      </c>
      <c r="M12" s="38" t="s">
        <v>179</v>
      </c>
      <c r="N12" s="38" t="s">
        <v>178</v>
      </c>
      <c r="O12" s="38" t="s">
        <v>177</v>
      </c>
      <c r="P12" s="38" t="s">
        <v>176</v>
      </c>
      <c r="Q12" s="38" t="s">
        <v>175</v>
      </c>
      <c r="R12" s="38" t="s">
        <v>174</v>
      </c>
      <c r="S12" s="38" t="s">
        <v>173</v>
      </c>
      <c r="T12" s="38" t="s">
        <v>172</v>
      </c>
      <c r="U12" s="38" t="s">
        <v>171</v>
      </c>
      <c r="V12" s="38" t="s">
        <v>170</v>
      </c>
      <c r="W12" s="38" t="s">
        <v>169</v>
      </c>
    </row>
    <row r="13" spans="1:23" s="12" customFormat="1" ht="15" hidden="1" customHeight="1" outlineLevel="1" x14ac:dyDescent="0.2">
      <c r="A13" s="37" t="s">
        <v>168</v>
      </c>
      <c r="B13" s="36" t="s">
        <v>167</v>
      </c>
      <c r="C13" s="32" t="s">
        <v>166</v>
      </c>
      <c r="D13" s="35"/>
      <c r="K13" s="34" t="s">
        <v>157</v>
      </c>
      <c r="L13" s="34" t="s">
        <v>156</v>
      </c>
      <c r="M13" s="34" t="s">
        <v>155</v>
      </c>
      <c r="N13" s="34" t="s">
        <v>154</v>
      </c>
      <c r="O13" s="34" t="s">
        <v>153</v>
      </c>
      <c r="P13" s="34" t="s">
        <v>152</v>
      </c>
      <c r="Q13" s="34" t="s">
        <v>151</v>
      </c>
      <c r="R13" s="34" t="s">
        <v>150</v>
      </c>
      <c r="S13" s="34" t="s">
        <v>149</v>
      </c>
      <c r="T13" s="34" t="s">
        <v>148</v>
      </c>
      <c r="U13" s="34" t="s">
        <v>147</v>
      </c>
      <c r="V13" s="34" t="s">
        <v>146</v>
      </c>
      <c r="W13" s="34" t="s">
        <v>136</v>
      </c>
    </row>
    <row r="14" spans="1:23" s="12" customFormat="1" ht="15" hidden="1" customHeight="1" outlineLevel="1" x14ac:dyDescent="0.2">
      <c r="A14" s="31" t="s">
        <v>165</v>
      </c>
      <c r="B14" s="33" t="s">
        <v>164</v>
      </c>
      <c r="C14" s="32" t="s">
        <v>163</v>
      </c>
    </row>
    <row r="15" spans="1:23" s="12" customFormat="1" ht="15" hidden="1" customHeight="1" outlineLevel="1" x14ac:dyDescent="0.2">
      <c r="A15" s="31" t="s">
        <v>162</v>
      </c>
      <c r="B15" s="30" t="s">
        <v>161</v>
      </c>
      <c r="C15" s="12" t="s">
        <v>160</v>
      </c>
    </row>
    <row r="16" spans="1:23" s="12" customFormat="1" ht="15" hidden="1" customHeight="1" outlineLevel="1" x14ac:dyDescent="0.25">
      <c r="A16" s="29" t="s">
        <v>159</v>
      </c>
      <c r="B16" s="29" t="s">
        <v>158</v>
      </c>
      <c r="C16" s="29" t="s">
        <v>144</v>
      </c>
      <c r="J16" t="s">
        <v>127</v>
      </c>
      <c r="K16" t="s">
        <v>157</v>
      </c>
      <c r="L16" t="s">
        <v>156</v>
      </c>
      <c r="M16" t="s">
        <v>155</v>
      </c>
      <c r="N16" t="s">
        <v>154</v>
      </c>
      <c r="O16" t="s">
        <v>153</v>
      </c>
      <c r="P16" t="s">
        <v>152</v>
      </c>
      <c r="Q16" t="s">
        <v>151</v>
      </c>
      <c r="R16" t="s">
        <v>150</v>
      </c>
      <c r="S16" t="s">
        <v>149</v>
      </c>
      <c r="T16" t="s">
        <v>148</v>
      </c>
      <c r="U16" t="s">
        <v>147</v>
      </c>
      <c r="V16" t="s">
        <v>146</v>
      </c>
      <c r="W16" t="s">
        <v>136</v>
      </c>
    </row>
    <row r="17" spans="1:24" s="12" customFormat="1" ht="15" hidden="1" customHeight="1" outlineLevel="1" x14ac:dyDescent="0.25">
      <c r="A17" s="29" t="s">
        <v>145</v>
      </c>
      <c r="B17" s="29" t="s">
        <v>144</v>
      </c>
      <c r="C17" s="29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2" customFormat="1" ht="15" hidden="1" customHeight="1" outlineLevel="1" x14ac:dyDescent="0.25"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2" customFormat="1" ht="45.6" customHeight="1" collapsed="1" x14ac:dyDescent="0.2">
      <c r="J19" s="28"/>
    </row>
    <row r="20" spans="1:24" s="12" customFormat="1" ht="12.75" customHeight="1" thickBot="1" x14ac:dyDescent="0.25">
      <c r="I20" s="20"/>
      <c r="J20" s="20"/>
      <c r="K20" s="27" t="s">
        <v>143</v>
      </c>
      <c r="L20" s="20"/>
      <c r="M20" s="20"/>
      <c r="N20" s="20"/>
    </row>
    <row r="21" spans="1:24" s="12" customFormat="1" ht="12.75" customHeight="1" thickBot="1" x14ac:dyDescent="0.25">
      <c r="I21" s="26" t="s">
        <v>142</v>
      </c>
      <c r="J21" s="23" t="s">
        <v>141</v>
      </c>
      <c r="K21" s="25" t="s">
        <v>140</v>
      </c>
      <c r="N21" s="20"/>
    </row>
    <row r="22" spans="1:24" s="12" customFormat="1" ht="12.75" customHeight="1" thickBot="1" x14ac:dyDescent="0.25">
      <c r="I22" s="26" t="s">
        <v>139</v>
      </c>
      <c r="J22" s="23" t="s">
        <v>138</v>
      </c>
      <c r="K22" s="25" t="s">
        <v>131</v>
      </c>
    </row>
    <row r="23" spans="1:24" s="12" customFormat="1" ht="12.75" customHeight="1" thickBot="1" x14ac:dyDescent="0.25">
      <c r="I23" s="26" t="s">
        <v>137</v>
      </c>
      <c r="J23" s="23" t="s">
        <v>136</v>
      </c>
      <c r="K23" s="25" t="s">
        <v>114</v>
      </c>
      <c r="N23" s="20"/>
    </row>
    <row r="24" spans="1:24" s="12" customFormat="1" ht="12.75" customHeight="1" thickBot="1" x14ac:dyDescent="0.25">
      <c r="I24" s="26" t="s">
        <v>135</v>
      </c>
      <c r="J24" s="23" t="s">
        <v>134</v>
      </c>
      <c r="K24" s="25" t="s">
        <v>129</v>
      </c>
      <c r="N24" s="20"/>
    </row>
    <row r="25" spans="1:24" s="12" customFormat="1" ht="12.75" customHeight="1" thickBot="1" x14ac:dyDescent="0.25">
      <c r="G25" s="24"/>
      <c r="I25" s="24"/>
      <c r="J25" s="23" t="s">
        <v>133</v>
      </c>
      <c r="K25" s="22" t="s">
        <v>132</v>
      </c>
      <c r="N25" s="20"/>
    </row>
    <row r="26" spans="1:24" s="12" customFormat="1" ht="12.75" customHeight="1" thickBot="1" x14ac:dyDescent="0.25">
      <c r="N26" s="20"/>
    </row>
    <row r="27" spans="1:24" s="12" customFormat="1" ht="24.95" customHeight="1" thickBot="1" x14ac:dyDescent="0.25">
      <c r="J27" s="21" t="s">
        <v>131</v>
      </c>
      <c r="N27" s="20"/>
    </row>
    <row r="28" spans="1:24" s="12" customFormat="1" ht="9" customHeight="1" x14ac:dyDescent="0.2">
      <c r="I28" s="19"/>
      <c r="J28" s="18"/>
    </row>
    <row r="29" spans="1:24" s="12" customFormat="1" ht="26.1" customHeight="1" thickBot="1" x14ac:dyDescent="0.25">
      <c r="G29" s="17"/>
      <c r="H29" s="17"/>
      <c r="I29" s="16" t="s">
        <v>130</v>
      </c>
      <c r="J29" s="15"/>
    </row>
    <row r="30" spans="1:24" s="12" customFormat="1" ht="17.25" customHeight="1" x14ac:dyDescent="0.2">
      <c r="I30" s="14"/>
      <c r="J30" s="13"/>
      <c r="K30" s="9" t="s">
        <v>129</v>
      </c>
      <c r="L30" s="9" t="s">
        <v>129</v>
      </c>
      <c r="M30" s="9" t="s">
        <v>129</v>
      </c>
      <c r="N30" s="9" t="s">
        <v>129</v>
      </c>
      <c r="O30" s="9" t="s">
        <v>129</v>
      </c>
      <c r="P30" s="9" t="s">
        <v>129</v>
      </c>
      <c r="Q30" s="9" t="s">
        <v>129</v>
      </c>
      <c r="R30" s="9" t="s">
        <v>129</v>
      </c>
      <c r="S30" s="9" t="s">
        <v>129</v>
      </c>
      <c r="T30" s="9" t="s">
        <v>129</v>
      </c>
      <c r="U30" s="9" t="s">
        <v>129</v>
      </c>
      <c r="V30" s="9" t="s">
        <v>129</v>
      </c>
      <c r="W30" s="9" t="s">
        <v>129</v>
      </c>
    </row>
    <row r="31" spans="1:24" s="7" customFormat="1" ht="13.5" customHeight="1" thickBot="1" x14ac:dyDescent="0.3">
      <c r="I31" s="11" t="s">
        <v>128</v>
      </c>
      <c r="J31" s="10" t="s">
        <v>127</v>
      </c>
      <c r="K31" s="9" t="s">
        <v>126</v>
      </c>
      <c r="L31" s="8" t="s">
        <v>125</v>
      </c>
      <c r="M31" s="8" t="s">
        <v>124</v>
      </c>
      <c r="N31" s="8" t="s">
        <v>123</v>
      </c>
      <c r="O31" s="8" t="s">
        <v>122</v>
      </c>
      <c r="P31" s="8" t="s">
        <v>121</v>
      </c>
      <c r="Q31" s="8" t="s">
        <v>120</v>
      </c>
      <c r="R31" s="8" t="s">
        <v>119</v>
      </c>
      <c r="S31" s="8" t="s">
        <v>118</v>
      </c>
      <c r="T31" s="8" t="s">
        <v>117</v>
      </c>
      <c r="U31" s="8" t="s">
        <v>116</v>
      </c>
      <c r="V31" s="8" t="s">
        <v>115</v>
      </c>
      <c r="W31" s="8" t="s">
        <v>114</v>
      </c>
    </row>
    <row r="32" spans="1:24" ht="15" customHeight="1" x14ac:dyDescent="0.2">
      <c r="I32" s="6" t="s">
        <v>113</v>
      </c>
      <c r="J32" s="4" t="s">
        <v>112</v>
      </c>
      <c r="K32" s="4">
        <v>405395.80999899999</v>
      </c>
      <c r="L32" s="4">
        <v>407124.45000090002</v>
      </c>
      <c r="M32" s="4">
        <v>408847.35000039998</v>
      </c>
      <c r="N32" s="4">
        <v>410055.36000089999</v>
      </c>
      <c r="O32" s="4">
        <v>410766.1299996</v>
      </c>
      <c r="P32" s="4">
        <v>411564.18</v>
      </c>
      <c r="Q32" s="4">
        <v>412372.59999979998</v>
      </c>
      <c r="R32" s="4">
        <v>412928.88000040001</v>
      </c>
      <c r="S32" s="4">
        <v>413578.25999960001</v>
      </c>
      <c r="T32" s="4">
        <v>414522.33000020002</v>
      </c>
      <c r="U32" s="4">
        <v>415814.35999969998</v>
      </c>
      <c r="V32" s="4">
        <v>417651.45000060002</v>
      </c>
      <c r="W32" s="4">
        <v>4940621.1600011</v>
      </c>
    </row>
    <row r="33" spans="9:23" ht="15" customHeight="1" x14ac:dyDescent="0.2">
      <c r="I33" s="5" t="s">
        <v>111</v>
      </c>
      <c r="J33" s="4" t="s">
        <v>110</v>
      </c>
      <c r="K33" s="4">
        <v>367921.6299996</v>
      </c>
      <c r="L33" s="4">
        <v>369545.69000050001</v>
      </c>
      <c r="M33" s="4">
        <v>371156.26000030001</v>
      </c>
      <c r="N33" s="4">
        <v>372328.6900002</v>
      </c>
      <c r="O33" s="4">
        <v>373012.94999960001</v>
      </c>
      <c r="P33" s="4">
        <v>373732.46000020002</v>
      </c>
      <c r="Q33" s="4">
        <v>374479.84999949997</v>
      </c>
      <c r="R33" s="4">
        <v>374992.33000050002</v>
      </c>
      <c r="S33" s="4">
        <v>375599.65999979997</v>
      </c>
      <c r="T33" s="4">
        <v>376443.91000009998</v>
      </c>
      <c r="U33" s="4">
        <v>377653.2499999</v>
      </c>
      <c r="V33" s="4">
        <v>379354.33000020002</v>
      </c>
      <c r="W33" s="4">
        <v>4486221.0100004002</v>
      </c>
    </row>
    <row r="34" spans="9:23" ht="15" customHeight="1" x14ac:dyDescent="0.2">
      <c r="I34" s="3" t="s">
        <v>109</v>
      </c>
      <c r="J34" s="2" t="s">
        <v>66</v>
      </c>
      <c r="K34" s="2">
        <v>101055.65536049999</v>
      </c>
      <c r="L34" s="2">
        <v>101507.7051471</v>
      </c>
      <c r="M34" s="2">
        <v>101946.5873249</v>
      </c>
      <c r="N34" s="2">
        <v>102264.1675906</v>
      </c>
      <c r="O34" s="2">
        <v>102436.46436339999</v>
      </c>
      <c r="P34" s="2">
        <v>102606.6397785</v>
      </c>
      <c r="Q34" s="2">
        <v>100796.2616156</v>
      </c>
      <c r="R34" s="2">
        <v>100957.68578099999</v>
      </c>
      <c r="S34" s="2">
        <v>101114.3657947</v>
      </c>
      <c r="T34" s="2">
        <v>101349.93045099999</v>
      </c>
      <c r="U34" s="2">
        <v>101668.0954687</v>
      </c>
      <c r="V34" s="2">
        <v>102147.4450026</v>
      </c>
      <c r="W34" s="2">
        <v>1219851.0036786001</v>
      </c>
    </row>
    <row r="35" spans="9:23" ht="15" customHeight="1" x14ac:dyDescent="0.2">
      <c r="I35" s="3" t="s">
        <v>108</v>
      </c>
      <c r="J35" s="2" t="s">
        <v>64</v>
      </c>
      <c r="K35" s="2">
        <v>172398.45325960001</v>
      </c>
      <c r="L35" s="2">
        <v>173114.2894605</v>
      </c>
      <c r="M35" s="2">
        <v>173825.64777869999</v>
      </c>
      <c r="N35" s="2">
        <v>174329.7630827</v>
      </c>
      <c r="O35" s="2">
        <v>174610.57994359999</v>
      </c>
      <c r="P35" s="2">
        <v>174910.08475740001</v>
      </c>
      <c r="Q35" s="2">
        <v>181824.0184502</v>
      </c>
      <c r="R35" s="2">
        <v>182016.60057770001</v>
      </c>
      <c r="S35" s="2">
        <v>182272.3747474</v>
      </c>
      <c r="T35" s="2">
        <v>182636.52144010001</v>
      </c>
      <c r="U35" s="2">
        <v>183181.16394190001</v>
      </c>
      <c r="V35" s="2">
        <v>183946.9336205</v>
      </c>
      <c r="W35" s="2">
        <v>2139066.4310603002</v>
      </c>
    </row>
    <row r="36" spans="9:23" ht="15" customHeight="1" x14ac:dyDescent="0.2">
      <c r="I36" s="3" t="s">
        <v>107</v>
      </c>
      <c r="J36" s="2" t="s">
        <v>62</v>
      </c>
      <c r="K36" s="2">
        <v>91385.559278999994</v>
      </c>
      <c r="L36" s="2">
        <v>91829.331008599998</v>
      </c>
      <c r="M36" s="2">
        <v>92277.496415600006</v>
      </c>
      <c r="N36" s="2">
        <v>92619.539059200004</v>
      </c>
      <c r="O36" s="2">
        <v>92846.208920899997</v>
      </c>
      <c r="P36" s="2">
        <v>93091.421241899996</v>
      </c>
      <c r="Q36" s="2">
        <v>88666.912644199998</v>
      </c>
      <c r="R36" s="2">
        <v>88821.175485700005</v>
      </c>
      <c r="S36" s="2">
        <v>89013.589574800004</v>
      </c>
      <c r="T36" s="2">
        <v>89251.975696499998</v>
      </c>
      <c r="U36" s="2">
        <v>89590.753651000006</v>
      </c>
      <c r="V36" s="2">
        <v>90033.129577900007</v>
      </c>
      <c r="W36" s="2">
        <v>1089427.0925553001</v>
      </c>
    </row>
    <row r="37" spans="9:23" ht="15" customHeight="1" x14ac:dyDescent="0.2">
      <c r="I37" s="3" t="s">
        <v>106</v>
      </c>
      <c r="J37" s="2" t="s">
        <v>105</v>
      </c>
      <c r="K37" s="2">
        <v>877.64129290000005</v>
      </c>
      <c r="L37" s="2">
        <v>880.48295989999997</v>
      </c>
      <c r="M37" s="2">
        <v>882.94182499999999</v>
      </c>
      <c r="N37" s="2">
        <v>884.36847409999996</v>
      </c>
      <c r="O37" s="2">
        <v>884.72827559999996</v>
      </c>
      <c r="P37" s="2">
        <v>884.74832409999999</v>
      </c>
      <c r="Q37" s="2">
        <v>884.92215899999997</v>
      </c>
      <c r="R37" s="2">
        <v>885.24200199999996</v>
      </c>
      <c r="S37" s="2">
        <v>884.77201669999999</v>
      </c>
      <c r="T37" s="2">
        <v>885.56134150000003</v>
      </c>
      <c r="U37" s="2">
        <v>886.55746360000001</v>
      </c>
      <c r="V37" s="2">
        <v>889.5035987</v>
      </c>
      <c r="W37" s="2">
        <v>10611.469733100001</v>
      </c>
    </row>
    <row r="38" spans="9:23" ht="15" customHeight="1" x14ac:dyDescent="0.2">
      <c r="I38" s="3" t="s">
        <v>104</v>
      </c>
      <c r="J38" s="2" t="s">
        <v>60</v>
      </c>
      <c r="K38" s="2">
        <v>1427.8119965000001</v>
      </c>
      <c r="L38" s="2">
        <v>1434.1562919999999</v>
      </c>
      <c r="M38" s="2">
        <v>1440.6506508</v>
      </c>
      <c r="N38" s="2">
        <v>1445.6745394</v>
      </c>
      <c r="O38" s="2">
        <v>1448.7300906</v>
      </c>
      <c r="P38" s="2">
        <v>1452.1180641999999</v>
      </c>
      <c r="Q38" s="2">
        <v>1467.2105818</v>
      </c>
      <c r="R38" s="2">
        <v>1469.9467701000001</v>
      </c>
      <c r="S38" s="2">
        <v>1472.2598886999999</v>
      </c>
      <c r="T38" s="2">
        <v>1475.9909656</v>
      </c>
      <c r="U38" s="2">
        <v>1480.7142186000001</v>
      </c>
      <c r="V38" s="2">
        <v>1487.5274781000001</v>
      </c>
      <c r="W38" s="2">
        <v>17502.7915364</v>
      </c>
    </row>
    <row r="39" spans="9:23" ht="15" customHeight="1" x14ac:dyDescent="0.2">
      <c r="I39" s="3" t="s">
        <v>103</v>
      </c>
      <c r="J39" s="2" t="s">
        <v>58</v>
      </c>
      <c r="K39" s="2">
        <v>32.301627099999997</v>
      </c>
      <c r="L39" s="2">
        <v>32.436236200000003</v>
      </c>
      <c r="M39" s="2">
        <v>32.5560361</v>
      </c>
      <c r="N39" s="2">
        <v>32.6118959</v>
      </c>
      <c r="O39" s="2">
        <v>32.631926999999997</v>
      </c>
      <c r="P39" s="2">
        <v>32.648263700000001</v>
      </c>
      <c r="Q39" s="2">
        <v>49.8847241</v>
      </c>
      <c r="R39" s="2">
        <v>49.9125789</v>
      </c>
      <c r="S39" s="2">
        <v>49.897406199999999</v>
      </c>
      <c r="T39" s="2">
        <v>49.960835799999998</v>
      </c>
      <c r="U39" s="2">
        <v>50.045848800000002</v>
      </c>
      <c r="V39" s="2">
        <v>50.232074500000003</v>
      </c>
      <c r="W39" s="2">
        <v>495.11945429999997</v>
      </c>
    </row>
    <row r="40" spans="9:23" ht="15" customHeight="1" x14ac:dyDescent="0.2">
      <c r="I40" s="3" t="s">
        <v>102</v>
      </c>
      <c r="J40" s="2" t="s">
        <v>56</v>
      </c>
      <c r="K40" s="2">
        <v>18.609146899999999</v>
      </c>
      <c r="L40" s="2">
        <v>18.723590000000002</v>
      </c>
      <c r="M40" s="2">
        <v>18.8511788</v>
      </c>
      <c r="N40" s="2">
        <v>18.956540199999999</v>
      </c>
      <c r="O40" s="2">
        <v>19.033059600000001</v>
      </c>
      <c r="P40" s="2">
        <v>19.1260805</v>
      </c>
      <c r="Q40" s="2">
        <v>32.348697600000001</v>
      </c>
      <c r="R40" s="2">
        <v>32.377905400000003</v>
      </c>
      <c r="S40" s="2">
        <v>32.420792200000001</v>
      </c>
      <c r="T40" s="2">
        <v>32.4995859</v>
      </c>
      <c r="U40" s="2">
        <v>32.619083600000003</v>
      </c>
      <c r="V40" s="2">
        <v>32.754261800000002</v>
      </c>
      <c r="W40" s="2">
        <v>308.31992250000002</v>
      </c>
    </row>
    <row r="41" spans="9:23" ht="15" customHeight="1" x14ac:dyDescent="0.2">
      <c r="I41" s="3" t="s">
        <v>101</v>
      </c>
      <c r="J41" s="2" t="s">
        <v>54</v>
      </c>
      <c r="K41" s="2">
        <v>414.20386639999998</v>
      </c>
      <c r="L41" s="2">
        <v>416.08756469999997</v>
      </c>
      <c r="M41" s="2">
        <v>418.10018810000003</v>
      </c>
      <c r="N41" s="2">
        <v>419.67202600000002</v>
      </c>
      <c r="O41" s="2">
        <v>420.55806360000003</v>
      </c>
      <c r="P41" s="2">
        <v>421.66797409999998</v>
      </c>
      <c r="Q41" s="2">
        <v>417.23130509999999</v>
      </c>
      <c r="R41" s="2">
        <v>418.21264609999997</v>
      </c>
      <c r="S41" s="2">
        <v>419.14188130000002</v>
      </c>
      <c r="T41" s="2">
        <v>420.32461410000002</v>
      </c>
      <c r="U41" s="2">
        <v>421.81928149999999</v>
      </c>
      <c r="V41" s="2">
        <v>424.10340869999999</v>
      </c>
      <c r="W41" s="2">
        <v>5031.1228197</v>
      </c>
    </row>
    <row r="42" spans="9:23" ht="15" customHeight="1" x14ac:dyDescent="0.2">
      <c r="I42" s="3" t="s">
        <v>100</v>
      </c>
      <c r="J42" s="2" t="s">
        <v>52</v>
      </c>
      <c r="K42" s="2">
        <v>265.1883843</v>
      </c>
      <c r="L42" s="2">
        <v>266.12195079999998</v>
      </c>
      <c r="M42" s="2">
        <v>266.95088220000002</v>
      </c>
      <c r="N42" s="2">
        <v>267.3923231</v>
      </c>
      <c r="O42" s="2">
        <v>267.47179139999997</v>
      </c>
      <c r="P42" s="2">
        <v>267.49009119999999</v>
      </c>
      <c r="Q42" s="2">
        <v>289.88575780000002</v>
      </c>
      <c r="R42" s="2">
        <v>290.01978170000001</v>
      </c>
      <c r="S42" s="2">
        <v>289.80061949999998</v>
      </c>
      <c r="T42" s="2">
        <v>290.09492899999998</v>
      </c>
      <c r="U42" s="2">
        <v>290.43614289999999</v>
      </c>
      <c r="V42" s="2">
        <v>291.51267890000003</v>
      </c>
      <c r="W42" s="2">
        <v>3342.3653328</v>
      </c>
    </row>
    <row r="43" spans="9:23" ht="15" customHeight="1" x14ac:dyDescent="0.2">
      <c r="I43" s="3" t="s">
        <v>99</v>
      </c>
      <c r="J43" s="2" t="s">
        <v>50</v>
      </c>
      <c r="K43" s="2">
        <v>46.205786400000001</v>
      </c>
      <c r="L43" s="2">
        <v>46.3557907</v>
      </c>
      <c r="M43" s="2">
        <v>46.477720099999999</v>
      </c>
      <c r="N43" s="2">
        <v>46.544468999999999</v>
      </c>
      <c r="O43" s="2">
        <v>46.543563900000002</v>
      </c>
      <c r="P43" s="2">
        <v>46.515424600000003</v>
      </c>
      <c r="Q43" s="2">
        <v>51.174064100000002</v>
      </c>
      <c r="R43" s="2">
        <v>51.1564719</v>
      </c>
      <c r="S43" s="2">
        <v>51.037278299999997</v>
      </c>
      <c r="T43" s="2">
        <v>51.050140599999999</v>
      </c>
      <c r="U43" s="2">
        <v>51.044899299999997</v>
      </c>
      <c r="V43" s="2">
        <v>51.188298500000002</v>
      </c>
      <c r="W43" s="2">
        <v>585.29390739999997</v>
      </c>
    </row>
    <row r="44" spans="9:23" ht="15" customHeight="1" x14ac:dyDescent="0.2">
      <c r="I44" s="5" t="s">
        <v>98</v>
      </c>
      <c r="J44" s="4" t="s">
        <v>97</v>
      </c>
      <c r="K44" s="4">
        <v>37392.179999400003</v>
      </c>
      <c r="L44" s="4">
        <v>37496.760000399998</v>
      </c>
      <c r="M44" s="4">
        <v>37609.090000099997</v>
      </c>
      <c r="N44" s="4">
        <v>37644.670000700004</v>
      </c>
      <c r="O44" s="4">
        <v>37671.18</v>
      </c>
      <c r="P44" s="4">
        <v>37749.7199998</v>
      </c>
      <c r="Q44" s="4">
        <v>37810.750000300002</v>
      </c>
      <c r="R44" s="4">
        <v>37854.549999900002</v>
      </c>
      <c r="S44" s="4">
        <v>37896.599999799997</v>
      </c>
      <c r="T44" s="4">
        <v>37996.420000099999</v>
      </c>
      <c r="U44" s="4">
        <v>38080.109999799999</v>
      </c>
      <c r="V44" s="4">
        <v>38216.120000399998</v>
      </c>
      <c r="W44" s="4">
        <v>453418.15000070003</v>
      </c>
    </row>
    <row r="45" spans="9:23" ht="15" customHeight="1" x14ac:dyDescent="0.2">
      <c r="I45" s="3" t="s">
        <v>96</v>
      </c>
      <c r="J45" s="2" t="s">
        <v>44</v>
      </c>
      <c r="K45" s="2">
        <v>856</v>
      </c>
      <c r="L45" s="2">
        <v>858</v>
      </c>
      <c r="M45" s="2">
        <v>861</v>
      </c>
      <c r="N45" s="2">
        <v>868</v>
      </c>
      <c r="O45" s="2">
        <v>873</v>
      </c>
      <c r="P45" s="2">
        <v>880</v>
      </c>
      <c r="Q45" s="2">
        <v>897</v>
      </c>
      <c r="R45" s="2">
        <v>897</v>
      </c>
      <c r="S45" s="2">
        <v>897</v>
      </c>
      <c r="T45" s="2">
        <v>897</v>
      </c>
      <c r="U45" s="2">
        <v>897</v>
      </c>
      <c r="V45" s="2">
        <v>897</v>
      </c>
      <c r="W45" s="2">
        <v>10578</v>
      </c>
    </row>
    <row r="46" spans="9:23" ht="15" customHeight="1" x14ac:dyDescent="0.2">
      <c r="I46" s="3" t="s">
        <v>95</v>
      </c>
      <c r="J46" s="2" t="s">
        <v>42</v>
      </c>
      <c r="K46" s="2">
        <v>7248.4384043</v>
      </c>
      <c r="L46" s="2">
        <v>7264.2055056999998</v>
      </c>
      <c r="M46" s="2">
        <v>7285.9005416</v>
      </c>
      <c r="N46" s="2">
        <v>7289.0755188000003</v>
      </c>
      <c r="O46" s="2">
        <v>7288.3064098000004</v>
      </c>
      <c r="P46" s="2">
        <v>7300.7721463999997</v>
      </c>
      <c r="Q46" s="2">
        <v>7151.1960611000004</v>
      </c>
      <c r="R46" s="2">
        <v>7158.7215662999997</v>
      </c>
      <c r="S46" s="2">
        <v>7164.5383438999997</v>
      </c>
      <c r="T46" s="2">
        <v>7180.9950353000004</v>
      </c>
      <c r="U46" s="2">
        <v>7198.1928182000001</v>
      </c>
      <c r="V46" s="2">
        <v>7224.3138981000002</v>
      </c>
      <c r="W46" s="2">
        <v>86754.656249499996</v>
      </c>
    </row>
    <row r="47" spans="9:23" ht="15" customHeight="1" x14ac:dyDescent="0.2">
      <c r="I47" s="3" t="s">
        <v>94</v>
      </c>
      <c r="J47" s="2" t="s">
        <v>40</v>
      </c>
      <c r="K47" s="2">
        <v>3241.9380538999999</v>
      </c>
      <c r="L47" s="2">
        <v>3249.9355294000002</v>
      </c>
      <c r="M47" s="2">
        <v>3259.5731915000001</v>
      </c>
      <c r="N47" s="2">
        <v>3261.9214006000002</v>
      </c>
      <c r="O47" s="2">
        <v>3264.0279033000002</v>
      </c>
      <c r="P47" s="2">
        <v>3269.7748453999998</v>
      </c>
      <c r="Q47" s="2">
        <v>2982.4804588000002</v>
      </c>
      <c r="R47" s="2">
        <v>2985.6903768000002</v>
      </c>
      <c r="S47" s="2">
        <v>2988.7086951000001</v>
      </c>
      <c r="T47" s="2">
        <v>2996.0117648999999</v>
      </c>
      <c r="U47" s="2">
        <v>3002.5613128</v>
      </c>
      <c r="V47" s="2">
        <v>3013.1201930000002</v>
      </c>
      <c r="W47" s="2">
        <v>37515.743725499997</v>
      </c>
    </row>
    <row r="48" spans="9:23" ht="15" customHeight="1" x14ac:dyDescent="0.2">
      <c r="I48" s="3" t="s">
        <v>93</v>
      </c>
      <c r="J48" s="2" t="s">
        <v>38</v>
      </c>
      <c r="K48" s="2">
        <v>623.30850480000004</v>
      </c>
      <c r="L48" s="2">
        <v>625.00375010000005</v>
      </c>
      <c r="M48" s="2">
        <v>626.83616970000003</v>
      </c>
      <c r="N48" s="2">
        <v>627.44394769999997</v>
      </c>
      <c r="O48" s="2">
        <v>627.98772880000001</v>
      </c>
      <c r="P48" s="2">
        <v>629.31052980000004</v>
      </c>
      <c r="Q48" s="2">
        <v>547.78210120000006</v>
      </c>
      <c r="R48" s="2">
        <v>548.48100250000005</v>
      </c>
      <c r="S48" s="2">
        <v>549.22213180000006</v>
      </c>
      <c r="T48" s="2">
        <v>550.67861679999999</v>
      </c>
      <c r="U48" s="2">
        <v>551.91816459999995</v>
      </c>
      <c r="V48" s="2">
        <v>553.92302640000003</v>
      </c>
      <c r="W48" s="2">
        <v>7061.8956742</v>
      </c>
    </row>
    <row r="49" spans="9:23" ht="15" customHeight="1" x14ac:dyDescent="0.2">
      <c r="I49" s="3" t="s">
        <v>92</v>
      </c>
      <c r="J49" s="2" t="s">
        <v>36</v>
      </c>
      <c r="K49" s="2">
        <v>41.718423199999997</v>
      </c>
      <c r="L49" s="2">
        <v>41.846943400000001</v>
      </c>
      <c r="M49" s="2">
        <v>41.967588399999997</v>
      </c>
      <c r="N49" s="2">
        <v>42.017479399999999</v>
      </c>
      <c r="O49" s="2">
        <v>42.017475599999997</v>
      </c>
      <c r="P49" s="2">
        <v>42.1102226</v>
      </c>
      <c r="Q49" s="2">
        <v>44.281455200000003</v>
      </c>
      <c r="R49" s="2">
        <v>44.348043799999999</v>
      </c>
      <c r="S49" s="2">
        <v>44.427311199999998</v>
      </c>
      <c r="T49" s="2">
        <v>44.553218200000003</v>
      </c>
      <c r="U49" s="2">
        <v>44.660698500000002</v>
      </c>
      <c r="V49" s="2">
        <v>44.8284661</v>
      </c>
      <c r="W49" s="2">
        <v>518.77732560000004</v>
      </c>
    </row>
    <row r="50" spans="9:23" ht="15" customHeight="1" x14ac:dyDescent="0.2">
      <c r="I50" s="3" t="s">
        <v>91</v>
      </c>
      <c r="J50" s="2" t="s">
        <v>32</v>
      </c>
      <c r="K50" s="2">
        <v>4</v>
      </c>
      <c r="L50" s="2">
        <v>4</v>
      </c>
      <c r="M50" s="2">
        <v>4</v>
      </c>
      <c r="N50" s="2">
        <v>4</v>
      </c>
      <c r="O50" s="2">
        <v>4</v>
      </c>
      <c r="P50" s="2">
        <v>4</v>
      </c>
      <c r="Q50" s="2">
        <v>4</v>
      </c>
      <c r="R50" s="2">
        <v>4</v>
      </c>
      <c r="S50" s="2">
        <v>4</v>
      </c>
      <c r="T50" s="2">
        <v>4</v>
      </c>
      <c r="U50" s="2">
        <v>4</v>
      </c>
      <c r="V50" s="2">
        <v>4</v>
      </c>
      <c r="W50" s="2">
        <v>48</v>
      </c>
    </row>
    <row r="51" spans="9:23" ht="15" customHeight="1" x14ac:dyDescent="0.2">
      <c r="I51" s="3" t="s">
        <v>90</v>
      </c>
      <c r="J51" s="2" t="s">
        <v>30</v>
      </c>
      <c r="K51" s="2">
        <v>138</v>
      </c>
      <c r="L51" s="2">
        <v>144</v>
      </c>
      <c r="M51" s="2">
        <v>144</v>
      </c>
      <c r="N51" s="2">
        <v>143</v>
      </c>
      <c r="O51" s="2">
        <v>143</v>
      </c>
      <c r="P51" s="2">
        <v>146</v>
      </c>
      <c r="Q51" s="2">
        <v>148</v>
      </c>
      <c r="R51" s="2">
        <v>148</v>
      </c>
      <c r="S51" s="2">
        <v>148</v>
      </c>
      <c r="T51" s="2">
        <v>148</v>
      </c>
      <c r="U51" s="2">
        <v>148</v>
      </c>
      <c r="V51" s="2">
        <v>148</v>
      </c>
      <c r="W51" s="2">
        <v>1746</v>
      </c>
    </row>
    <row r="52" spans="9:23" ht="15" customHeight="1" x14ac:dyDescent="0.2">
      <c r="I52" s="3" t="s">
        <v>89</v>
      </c>
      <c r="J52" s="2" t="s">
        <v>28</v>
      </c>
      <c r="K52" s="2">
        <v>4471.9887753000003</v>
      </c>
      <c r="L52" s="2">
        <v>4485.3632688999996</v>
      </c>
      <c r="M52" s="2">
        <v>4499.9846506000004</v>
      </c>
      <c r="N52" s="2">
        <v>4503.3781097000001</v>
      </c>
      <c r="O52" s="2">
        <v>4504.9230874000004</v>
      </c>
      <c r="P52" s="2">
        <v>4512.9191596000001</v>
      </c>
      <c r="Q52" s="2">
        <v>4467.386015</v>
      </c>
      <c r="R52" s="2">
        <v>4473.1809116000004</v>
      </c>
      <c r="S52" s="2">
        <v>4478.9410174000004</v>
      </c>
      <c r="T52" s="2">
        <v>4491.8924078999999</v>
      </c>
      <c r="U52" s="2">
        <v>4502.8616926000004</v>
      </c>
      <c r="V52" s="2">
        <v>4520.1051047000001</v>
      </c>
      <c r="W52" s="2">
        <v>53912.924200699999</v>
      </c>
    </row>
    <row r="53" spans="9:23" ht="15" customHeight="1" x14ac:dyDescent="0.2">
      <c r="I53" s="3" t="s">
        <v>88</v>
      </c>
      <c r="J53" s="2" t="s">
        <v>26</v>
      </c>
      <c r="K53" s="2">
        <v>12795.330317399999</v>
      </c>
      <c r="L53" s="2">
        <v>12832.276653700001</v>
      </c>
      <c r="M53" s="2">
        <v>12870.8021543</v>
      </c>
      <c r="N53" s="2">
        <v>12883.867141700001</v>
      </c>
      <c r="O53" s="2">
        <v>12894.8821819</v>
      </c>
      <c r="P53" s="2">
        <v>12920.2482929</v>
      </c>
      <c r="Q53" s="2">
        <v>13205.794968</v>
      </c>
      <c r="R53" s="2">
        <v>13222.274746700001</v>
      </c>
      <c r="S53" s="2">
        <v>13239.1277051</v>
      </c>
      <c r="T53" s="2">
        <v>13278.7271081</v>
      </c>
      <c r="U53" s="2">
        <v>13308.898412099999</v>
      </c>
      <c r="V53" s="2">
        <v>13359.1045287</v>
      </c>
      <c r="W53" s="2">
        <v>156811.33421060001</v>
      </c>
    </row>
    <row r="54" spans="9:23" ht="15" customHeight="1" x14ac:dyDescent="0.2">
      <c r="I54" s="3" t="s">
        <v>87</v>
      </c>
      <c r="J54" s="2" t="s">
        <v>24</v>
      </c>
      <c r="K54" s="2">
        <v>6896.4517882999999</v>
      </c>
      <c r="L54" s="2">
        <v>6915.1849570000004</v>
      </c>
      <c r="M54" s="2">
        <v>6935.8458111999998</v>
      </c>
      <c r="N54" s="2">
        <v>6942.1536437000004</v>
      </c>
      <c r="O54" s="2">
        <v>6948.6501945999998</v>
      </c>
      <c r="P54" s="2">
        <v>6962.6425330000002</v>
      </c>
      <c r="Q54" s="2">
        <v>7226.0795809000001</v>
      </c>
      <c r="R54" s="2">
        <v>7235.0418938000003</v>
      </c>
      <c r="S54" s="2">
        <v>7243.8452312999998</v>
      </c>
      <c r="T54" s="2">
        <v>7263.7914041000004</v>
      </c>
      <c r="U54" s="2">
        <v>7279.4227526000004</v>
      </c>
      <c r="V54" s="2">
        <v>7306.1895302000003</v>
      </c>
      <c r="W54" s="2">
        <v>85155.299320699996</v>
      </c>
    </row>
    <row r="55" spans="9:23" ht="15" customHeight="1" x14ac:dyDescent="0.2">
      <c r="I55" s="3" t="s">
        <v>86</v>
      </c>
      <c r="J55" s="2" t="s">
        <v>22</v>
      </c>
      <c r="K55" s="2">
        <v>749.00573220000001</v>
      </c>
      <c r="L55" s="2">
        <v>750.94339219999995</v>
      </c>
      <c r="M55" s="2">
        <v>753.17989279999995</v>
      </c>
      <c r="N55" s="2">
        <v>753.81275909999999</v>
      </c>
      <c r="O55" s="2">
        <v>754.38501859999997</v>
      </c>
      <c r="P55" s="2">
        <v>755.94227009999997</v>
      </c>
      <c r="Q55" s="2">
        <v>809.74936009999999</v>
      </c>
      <c r="R55" s="2">
        <v>810.81145839999999</v>
      </c>
      <c r="S55" s="2">
        <v>811.78956400000004</v>
      </c>
      <c r="T55" s="2">
        <v>813.77044479999995</v>
      </c>
      <c r="U55" s="2">
        <v>815.59414839999999</v>
      </c>
      <c r="V55" s="2">
        <v>818.53525320000006</v>
      </c>
      <c r="W55" s="2">
        <v>9397.5192939000008</v>
      </c>
    </row>
    <row r="56" spans="9:23" ht="15" customHeight="1" x14ac:dyDescent="0.2">
      <c r="I56" s="3" t="s">
        <v>85</v>
      </c>
      <c r="J56" s="2" t="s">
        <v>20</v>
      </c>
      <c r="K56" s="2">
        <v>167</v>
      </c>
      <c r="L56" s="2">
        <v>167</v>
      </c>
      <c r="M56" s="2">
        <v>167</v>
      </c>
      <c r="N56" s="2">
        <v>167</v>
      </c>
      <c r="O56" s="2">
        <v>167</v>
      </c>
      <c r="P56" s="2">
        <v>167</v>
      </c>
      <c r="Q56" s="2">
        <v>167</v>
      </c>
      <c r="R56" s="2">
        <v>167</v>
      </c>
      <c r="S56" s="2">
        <v>167</v>
      </c>
      <c r="T56" s="2">
        <v>167</v>
      </c>
      <c r="U56" s="2">
        <v>167</v>
      </c>
      <c r="V56" s="2">
        <v>167</v>
      </c>
      <c r="W56" s="2">
        <v>2004</v>
      </c>
    </row>
    <row r="57" spans="9:23" ht="15" customHeight="1" x14ac:dyDescent="0.2">
      <c r="I57" s="3" t="s">
        <v>84</v>
      </c>
      <c r="J57" s="2" t="s">
        <v>18</v>
      </c>
      <c r="K57" s="2">
        <v>159</v>
      </c>
      <c r="L57" s="2">
        <v>159</v>
      </c>
      <c r="M57" s="2">
        <v>159</v>
      </c>
      <c r="N57" s="2">
        <v>159</v>
      </c>
      <c r="O57" s="2">
        <v>159</v>
      </c>
      <c r="P57" s="2">
        <v>159</v>
      </c>
      <c r="Q57" s="2">
        <v>160</v>
      </c>
      <c r="R57" s="2">
        <v>160</v>
      </c>
      <c r="S57" s="2">
        <v>160</v>
      </c>
      <c r="T57" s="2">
        <v>160</v>
      </c>
      <c r="U57" s="2">
        <v>160</v>
      </c>
      <c r="V57" s="2">
        <v>160</v>
      </c>
      <c r="W57" s="2">
        <v>1914</v>
      </c>
    </row>
    <row r="58" spans="9:23" ht="15" customHeight="1" x14ac:dyDescent="0.2">
      <c r="I58" s="5" t="s">
        <v>83</v>
      </c>
      <c r="J58" s="4" t="s">
        <v>82</v>
      </c>
      <c r="K58" s="4">
        <v>56</v>
      </c>
      <c r="L58" s="4">
        <v>56</v>
      </c>
      <c r="M58" s="4">
        <v>56</v>
      </c>
      <c r="N58" s="4">
        <v>56</v>
      </c>
      <c r="O58" s="4">
        <v>56</v>
      </c>
      <c r="P58" s="4">
        <v>56</v>
      </c>
      <c r="Q58" s="4">
        <v>56</v>
      </c>
      <c r="R58" s="4">
        <v>56</v>
      </c>
      <c r="S58" s="4">
        <v>56</v>
      </c>
      <c r="T58" s="4">
        <v>56</v>
      </c>
      <c r="U58" s="4">
        <v>55</v>
      </c>
      <c r="V58" s="4">
        <v>55</v>
      </c>
      <c r="W58" s="4">
        <v>670</v>
      </c>
    </row>
    <row r="59" spans="9:23" ht="15" customHeight="1" x14ac:dyDescent="0.2">
      <c r="I59" s="3" t="s">
        <v>81</v>
      </c>
      <c r="J59" s="2" t="s">
        <v>14</v>
      </c>
      <c r="K59" s="2">
        <v>23</v>
      </c>
      <c r="L59" s="2">
        <v>23</v>
      </c>
      <c r="M59" s="2">
        <v>23</v>
      </c>
      <c r="N59" s="2">
        <v>23</v>
      </c>
      <c r="O59" s="2">
        <v>23</v>
      </c>
      <c r="P59" s="2">
        <v>23</v>
      </c>
      <c r="Q59" s="2">
        <v>23</v>
      </c>
      <c r="R59" s="2">
        <v>23</v>
      </c>
      <c r="S59" s="2">
        <v>23</v>
      </c>
      <c r="T59" s="2">
        <v>23</v>
      </c>
      <c r="U59" s="2">
        <v>23</v>
      </c>
      <c r="V59" s="2">
        <v>23</v>
      </c>
      <c r="W59" s="2">
        <v>276</v>
      </c>
    </row>
    <row r="60" spans="9:23" ht="15" customHeight="1" x14ac:dyDescent="0.2">
      <c r="I60" s="3" t="s">
        <v>80</v>
      </c>
      <c r="J60" s="2" t="s">
        <v>12</v>
      </c>
      <c r="K60" s="2">
        <v>13</v>
      </c>
      <c r="L60" s="2">
        <v>13</v>
      </c>
      <c r="M60" s="2">
        <v>13</v>
      </c>
      <c r="N60" s="2">
        <v>13</v>
      </c>
      <c r="O60" s="2">
        <v>13</v>
      </c>
      <c r="P60" s="2">
        <v>13</v>
      </c>
      <c r="Q60" s="2">
        <v>13</v>
      </c>
      <c r="R60" s="2">
        <v>13</v>
      </c>
      <c r="S60" s="2">
        <v>13</v>
      </c>
      <c r="T60" s="2">
        <v>13</v>
      </c>
      <c r="U60" s="2">
        <v>13</v>
      </c>
      <c r="V60" s="2">
        <v>13</v>
      </c>
      <c r="W60" s="2">
        <v>156</v>
      </c>
    </row>
    <row r="61" spans="9:23" ht="15" customHeight="1" x14ac:dyDescent="0.2">
      <c r="I61" s="3" t="s">
        <v>79</v>
      </c>
      <c r="J61" s="2" t="s">
        <v>10</v>
      </c>
      <c r="K61" s="2">
        <v>20</v>
      </c>
      <c r="L61" s="2">
        <v>20</v>
      </c>
      <c r="M61" s="2">
        <v>20</v>
      </c>
      <c r="N61" s="2">
        <v>20</v>
      </c>
      <c r="O61" s="2">
        <v>20</v>
      </c>
      <c r="P61" s="2">
        <v>20</v>
      </c>
      <c r="Q61" s="2">
        <v>20</v>
      </c>
      <c r="R61" s="2">
        <v>20</v>
      </c>
      <c r="S61" s="2">
        <v>20</v>
      </c>
      <c r="T61" s="2">
        <v>20</v>
      </c>
      <c r="U61" s="2">
        <v>19</v>
      </c>
      <c r="V61" s="2">
        <v>19</v>
      </c>
      <c r="W61" s="2">
        <v>238</v>
      </c>
    </row>
    <row r="62" spans="9:23" ht="15" customHeight="1" x14ac:dyDescent="0.2">
      <c r="I62" s="5" t="s">
        <v>78</v>
      </c>
      <c r="J62" s="4" t="s">
        <v>77</v>
      </c>
      <c r="K62" s="4">
        <v>16</v>
      </c>
      <c r="L62" s="4">
        <v>16</v>
      </c>
      <c r="M62" s="4">
        <v>16</v>
      </c>
      <c r="N62" s="4">
        <v>16</v>
      </c>
      <c r="O62" s="4">
        <v>16</v>
      </c>
      <c r="P62" s="4">
        <v>16</v>
      </c>
      <c r="Q62" s="4">
        <v>16</v>
      </c>
      <c r="R62" s="4">
        <v>16</v>
      </c>
      <c r="S62" s="4">
        <v>16</v>
      </c>
      <c r="T62" s="4">
        <v>16</v>
      </c>
      <c r="U62" s="4">
        <v>16</v>
      </c>
      <c r="V62" s="4">
        <v>16</v>
      </c>
      <c r="W62" s="4">
        <v>192</v>
      </c>
    </row>
    <row r="63" spans="9:23" ht="15" customHeight="1" x14ac:dyDescent="0.2">
      <c r="I63" s="3" t="s">
        <v>76</v>
      </c>
      <c r="J63" s="2" t="s">
        <v>6</v>
      </c>
      <c r="K63" s="2">
        <v>10</v>
      </c>
      <c r="L63" s="2">
        <v>10</v>
      </c>
      <c r="M63" s="2">
        <v>10</v>
      </c>
      <c r="N63" s="2">
        <v>10</v>
      </c>
      <c r="O63" s="2">
        <v>10</v>
      </c>
      <c r="P63" s="2">
        <v>10</v>
      </c>
      <c r="Q63" s="2">
        <v>10</v>
      </c>
      <c r="R63" s="2">
        <v>10</v>
      </c>
      <c r="S63" s="2">
        <v>10</v>
      </c>
      <c r="T63" s="2">
        <v>10</v>
      </c>
      <c r="U63" s="2">
        <v>10</v>
      </c>
      <c r="V63" s="2">
        <v>10</v>
      </c>
      <c r="W63" s="2">
        <v>120</v>
      </c>
    </row>
    <row r="64" spans="9:23" ht="15" customHeight="1" x14ac:dyDescent="0.2">
      <c r="I64" s="3" t="s">
        <v>75</v>
      </c>
      <c r="J64" s="2" t="s">
        <v>4</v>
      </c>
      <c r="K64" s="2">
        <v>6</v>
      </c>
      <c r="L64" s="2">
        <v>6</v>
      </c>
      <c r="M64" s="2">
        <v>6</v>
      </c>
      <c r="N64" s="2">
        <v>6</v>
      </c>
      <c r="O64" s="2">
        <v>6</v>
      </c>
      <c r="P64" s="2">
        <v>6</v>
      </c>
      <c r="Q64" s="2">
        <v>6</v>
      </c>
      <c r="R64" s="2">
        <v>6</v>
      </c>
      <c r="S64" s="2">
        <v>6</v>
      </c>
      <c r="T64" s="2">
        <v>6</v>
      </c>
      <c r="U64" s="2">
        <v>6</v>
      </c>
      <c r="V64" s="2">
        <v>6</v>
      </c>
      <c r="W64" s="2">
        <v>72</v>
      </c>
    </row>
    <row r="65" spans="9:23" ht="15" customHeight="1" x14ac:dyDescent="0.2">
      <c r="I65" s="5" t="s">
        <v>74</v>
      </c>
      <c r="J65" s="4" t="s">
        <v>73</v>
      </c>
      <c r="K65" s="4">
        <v>10</v>
      </c>
      <c r="L65" s="4">
        <v>10</v>
      </c>
      <c r="M65" s="4">
        <v>10</v>
      </c>
      <c r="N65" s="4">
        <v>10</v>
      </c>
      <c r="O65" s="4">
        <v>10</v>
      </c>
      <c r="P65" s="4">
        <v>10</v>
      </c>
      <c r="Q65" s="4">
        <v>10</v>
      </c>
      <c r="R65" s="4">
        <v>10</v>
      </c>
      <c r="S65" s="4">
        <v>10</v>
      </c>
      <c r="T65" s="4">
        <v>10</v>
      </c>
      <c r="U65" s="4">
        <v>10</v>
      </c>
      <c r="V65" s="4">
        <v>10</v>
      </c>
      <c r="W65" s="4">
        <v>120</v>
      </c>
    </row>
    <row r="66" spans="9:23" ht="15" customHeight="1" x14ac:dyDescent="0.2">
      <c r="I66" s="3" t="s">
        <v>72</v>
      </c>
      <c r="J66" s="2" t="s">
        <v>0</v>
      </c>
      <c r="K66" s="2">
        <v>10</v>
      </c>
      <c r="L66" s="2">
        <v>10</v>
      </c>
      <c r="M66" s="2">
        <v>10</v>
      </c>
      <c r="N66" s="2">
        <v>10</v>
      </c>
      <c r="O66" s="2">
        <v>10</v>
      </c>
      <c r="P66" s="2">
        <v>10</v>
      </c>
      <c r="Q66" s="2">
        <v>10</v>
      </c>
      <c r="R66" s="2">
        <v>10</v>
      </c>
      <c r="S66" s="2">
        <v>10</v>
      </c>
      <c r="T66" s="2">
        <v>10</v>
      </c>
      <c r="U66" s="2">
        <v>10</v>
      </c>
      <c r="V66" s="2">
        <v>10</v>
      </c>
      <c r="W66" s="2">
        <v>120</v>
      </c>
    </row>
    <row r="67" spans="9:23" ht="15" customHeight="1" x14ac:dyDescent="0.2">
      <c r="I67" s="6" t="s">
        <v>71</v>
      </c>
      <c r="J67" s="4" t="s">
        <v>70</v>
      </c>
      <c r="K67" s="4">
        <v>163884272.905231</v>
      </c>
      <c r="L67" s="4">
        <v>149006673.61406621</v>
      </c>
      <c r="M67" s="4">
        <v>158338122.69566709</v>
      </c>
      <c r="N67" s="4">
        <v>158764339.7993699</v>
      </c>
      <c r="O67" s="4">
        <v>161729777.15084109</v>
      </c>
      <c r="P67" s="4">
        <v>155788170.3173095</v>
      </c>
      <c r="Q67" s="4">
        <v>158137578.36229369</v>
      </c>
      <c r="R67" s="4">
        <v>148006829.8381719</v>
      </c>
      <c r="S67" s="4">
        <v>146539886.74488229</v>
      </c>
      <c r="T67" s="4">
        <v>143277081.27077091</v>
      </c>
      <c r="U67" s="4">
        <v>141057794.68737811</v>
      </c>
      <c r="V67" s="4">
        <v>159245811.87924939</v>
      </c>
      <c r="W67" s="4">
        <v>1843776339.2652311</v>
      </c>
    </row>
    <row r="68" spans="9:23" ht="15" customHeight="1" x14ac:dyDescent="0.2">
      <c r="I68" s="5" t="s">
        <v>69</v>
      </c>
      <c r="J68" s="4" t="s">
        <v>68</v>
      </c>
      <c r="K68" s="4">
        <v>14992146.8130008</v>
      </c>
      <c r="L68" s="4">
        <v>13314539.633175001</v>
      </c>
      <c r="M68" s="4">
        <v>10210322.556368699</v>
      </c>
      <c r="N68" s="4">
        <v>7956450.3013418</v>
      </c>
      <c r="O68" s="4">
        <v>5526244.5542636998</v>
      </c>
      <c r="P68" s="4">
        <v>4606831.3592574997</v>
      </c>
      <c r="Q68" s="4">
        <v>4294187.0731560998</v>
      </c>
      <c r="R68" s="4">
        <v>4222561.3559111999</v>
      </c>
      <c r="S68" s="4">
        <v>4714184.6225945996</v>
      </c>
      <c r="T68" s="4">
        <v>5031405.1505035004</v>
      </c>
      <c r="U68" s="4">
        <v>7070313.5310318004</v>
      </c>
      <c r="V68" s="4">
        <v>11606348.9554283</v>
      </c>
      <c r="W68" s="4">
        <v>93545535.906032994</v>
      </c>
    </row>
    <row r="69" spans="9:23" ht="15" customHeight="1" x14ac:dyDescent="0.2">
      <c r="I69" s="3" t="s">
        <v>67</v>
      </c>
      <c r="J69" s="2" t="s">
        <v>66</v>
      </c>
      <c r="K69" s="2">
        <v>1113562.220916</v>
      </c>
      <c r="L69" s="2">
        <v>928298.96721459995</v>
      </c>
      <c r="M69" s="2">
        <v>816927.52442579996</v>
      </c>
      <c r="N69" s="2">
        <v>702225.80197999999</v>
      </c>
      <c r="O69" s="2">
        <v>491115.39461349999</v>
      </c>
      <c r="P69" s="2">
        <v>421538.39266419999</v>
      </c>
      <c r="Q69" s="2">
        <v>360340.12103460002</v>
      </c>
      <c r="R69" s="2">
        <v>372120.96742280002</v>
      </c>
      <c r="S69" s="2">
        <v>416780.09484600002</v>
      </c>
      <c r="T69" s="2">
        <v>434855.72327130003</v>
      </c>
      <c r="U69" s="2">
        <v>561048.40228559996</v>
      </c>
      <c r="V69" s="2">
        <v>849111.0040825</v>
      </c>
      <c r="W69" s="2">
        <v>7467924.6147568999</v>
      </c>
    </row>
    <row r="70" spans="9:23" ht="15" customHeight="1" x14ac:dyDescent="0.2">
      <c r="I70" s="3" t="s">
        <v>65</v>
      </c>
      <c r="J70" s="2" t="s">
        <v>64</v>
      </c>
      <c r="K70" s="2">
        <v>4979413.2044663997</v>
      </c>
      <c r="L70" s="2">
        <v>4431993.8492422998</v>
      </c>
      <c r="M70" s="2">
        <v>3041855.8536701999</v>
      </c>
      <c r="N70" s="2">
        <v>2310608.1732457001</v>
      </c>
      <c r="O70" s="2">
        <v>1862838.0109665</v>
      </c>
      <c r="P70" s="2">
        <v>1754423.9252486001</v>
      </c>
      <c r="Q70" s="2">
        <v>1688367.1581208999</v>
      </c>
      <c r="R70" s="2">
        <v>1622841.9379749</v>
      </c>
      <c r="S70" s="2">
        <v>1789330.4958553</v>
      </c>
      <c r="T70" s="2">
        <v>1807116.4789608</v>
      </c>
      <c r="U70" s="2">
        <v>2136701.9835162</v>
      </c>
      <c r="V70" s="2">
        <v>3664846.3181079002</v>
      </c>
      <c r="W70" s="2">
        <v>31090337.389375702</v>
      </c>
    </row>
    <row r="71" spans="9:23" ht="15" customHeight="1" x14ac:dyDescent="0.2">
      <c r="I71" s="3" t="s">
        <v>63</v>
      </c>
      <c r="J71" s="2" t="s">
        <v>62</v>
      </c>
      <c r="K71" s="2">
        <v>6338959.5584711004</v>
      </c>
      <c r="L71" s="2">
        <v>5490480.8920935001</v>
      </c>
      <c r="M71" s="2">
        <v>4377322.6274742996</v>
      </c>
      <c r="N71" s="2">
        <v>3255056.4956286</v>
      </c>
      <c r="O71" s="2">
        <v>2102032.2662160001</v>
      </c>
      <c r="P71" s="2">
        <v>1670375.9620324001</v>
      </c>
      <c r="Q71" s="2">
        <v>1598013.4031555001</v>
      </c>
      <c r="R71" s="2">
        <v>1550897.5396435</v>
      </c>
      <c r="S71" s="2">
        <v>1754859.8749162001</v>
      </c>
      <c r="T71" s="2">
        <v>1880772.7493640999</v>
      </c>
      <c r="U71" s="2">
        <v>2747738.6146740001</v>
      </c>
      <c r="V71" s="2">
        <v>4719042.3783806004</v>
      </c>
      <c r="W71" s="2">
        <v>37485552.362049803</v>
      </c>
    </row>
    <row r="72" spans="9:23" ht="15" customHeight="1" x14ac:dyDescent="0.2">
      <c r="I72" s="3" t="s">
        <v>61</v>
      </c>
      <c r="J72" s="2" t="s">
        <v>60</v>
      </c>
      <c r="K72" s="2">
        <v>759824.12028649997</v>
      </c>
      <c r="L72" s="2">
        <v>636278.48099519999</v>
      </c>
      <c r="M72" s="2">
        <v>560490.93754479999</v>
      </c>
      <c r="N72" s="2">
        <v>455677.4339913</v>
      </c>
      <c r="O72" s="2">
        <v>214413.92583779999</v>
      </c>
      <c r="P72" s="2">
        <v>109339.62838150001</v>
      </c>
      <c r="Q72" s="2">
        <v>107794.0076521</v>
      </c>
      <c r="R72" s="2">
        <v>111308.399769</v>
      </c>
      <c r="S72" s="2">
        <v>134185.97142310001</v>
      </c>
      <c r="T72" s="2">
        <v>180616.63265670001</v>
      </c>
      <c r="U72" s="2">
        <v>431161.62059040001</v>
      </c>
      <c r="V72" s="2">
        <v>683162.43590679998</v>
      </c>
      <c r="W72" s="2">
        <v>4384253.5950352</v>
      </c>
    </row>
    <row r="73" spans="9:23" ht="15" customHeight="1" x14ac:dyDescent="0.2">
      <c r="I73" s="3" t="s">
        <v>59</v>
      </c>
      <c r="J73" s="2" t="s">
        <v>58</v>
      </c>
      <c r="K73" s="2">
        <v>103276.6500467</v>
      </c>
      <c r="L73" s="2">
        <v>120337.97382290001</v>
      </c>
      <c r="M73" s="2">
        <v>80620.196636599998</v>
      </c>
      <c r="N73" s="2">
        <v>56433.644215599998</v>
      </c>
      <c r="O73" s="2">
        <v>39167.363720699999</v>
      </c>
      <c r="P73" s="2">
        <v>27089.7941311</v>
      </c>
      <c r="Q73" s="2">
        <v>29151.243277500002</v>
      </c>
      <c r="R73" s="2">
        <v>25582.095264200001</v>
      </c>
      <c r="S73" s="2">
        <v>26701.2833713</v>
      </c>
      <c r="T73" s="2">
        <v>39897.925993999997</v>
      </c>
      <c r="U73" s="2">
        <v>67025.006640899999</v>
      </c>
      <c r="V73" s="2">
        <v>80425.313520199998</v>
      </c>
      <c r="W73" s="2">
        <v>695708.49064169999</v>
      </c>
    </row>
    <row r="74" spans="9:23" ht="15" customHeight="1" x14ac:dyDescent="0.2">
      <c r="I74" s="3" t="s">
        <v>57</v>
      </c>
      <c r="J74" s="2" t="s">
        <v>56</v>
      </c>
      <c r="K74" s="2">
        <v>2026.2194671</v>
      </c>
      <c r="L74" s="2">
        <v>8278.9184765000009</v>
      </c>
      <c r="M74" s="2">
        <v>2796.2607962000002</v>
      </c>
      <c r="N74" s="2">
        <v>2528.5714981000001</v>
      </c>
      <c r="O74" s="2">
        <v>1532.3558685999999</v>
      </c>
      <c r="P74" s="2">
        <v>5705.4983475999998</v>
      </c>
      <c r="Q74" s="2">
        <v>3255.5784689000002</v>
      </c>
      <c r="R74" s="2">
        <v>3291.7970298999999</v>
      </c>
      <c r="S74" s="2">
        <v>2852.8307030999999</v>
      </c>
      <c r="T74" s="2">
        <v>2858.9208008999999</v>
      </c>
      <c r="U74" s="2">
        <v>3504.4139372999998</v>
      </c>
      <c r="V74" s="2">
        <v>4208.9760855000004</v>
      </c>
      <c r="W74" s="2">
        <v>42840.3414797</v>
      </c>
    </row>
    <row r="75" spans="9:23" ht="15" customHeight="1" x14ac:dyDescent="0.2">
      <c r="I75" s="3" t="s">
        <v>55</v>
      </c>
      <c r="J75" s="2" t="s">
        <v>54</v>
      </c>
      <c r="K75" s="2">
        <v>427911.98243069998</v>
      </c>
      <c r="L75" s="2">
        <v>409891.51773730002</v>
      </c>
      <c r="M75" s="2">
        <v>283174.09144709999</v>
      </c>
      <c r="N75" s="2">
        <v>231379.11512870001</v>
      </c>
      <c r="O75" s="2">
        <v>108749.7242229</v>
      </c>
      <c r="P75" s="2">
        <v>57744.769658099998</v>
      </c>
      <c r="Q75" s="2">
        <v>39096.462584599998</v>
      </c>
      <c r="R75" s="2">
        <v>49169.679392400001</v>
      </c>
      <c r="S75" s="2">
        <v>91059.080659400002</v>
      </c>
      <c r="T75" s="2">
        <v>71449.879168500003</v>
      </c>
      <c r="U75" s="2">
        <v>238165.93066059999</v>
      </c>
      <c r="V75" s="2">
        <v>395931.02983120002</v>
      </c>
      <c r="W75" s="2">
        <v>2403723.2629215</v>
      </c>
    </row>
    <row r="76" spans="9:23" ht="15" customHeight="1" x14ac:dyDescent="0.2">
      <c r="I76" s="3" t="s">
        <v>53</v>
      </c>
      <c r="J76" s="2" t="s">
        <v>52</v>
      </c>
      <c r="K76" s="2">
        <v>898412.53028179996</v>
      </c>
      <c r="L76" s="2">
        <v>828765.93946440006</v>
      </c>
      <c r="M76" s="2">
        <v>691385.46716430003</v>
      </c>
      <c r="N76" s="2">
        <v>593669.84292860003</v>
      </c>
      <c r="O76" s="2">
        <v>428727.45354449999</v>
      </c>
      <c r="P76" s="2">
        <v>321386.63685269997</v>
      </c>
      <c r="Q76" s="2">
        <v>265778.16351669998</v>
      </c>
      <c r="R76" s="2">
        <v>279282.24138269998</v>
      </c>
      <c r="S76" s="2">
        <v>287629.7934814</v>
      </c>
      <c r="T76" s="2">
        <v>367347.60202779999</v>
      </c>
      <c r="U76" s="2">
        <v>586776.69538629998</v>
      </c>
      <c r="V76" s="2">
        <v>837654.02225319995</v>
      </c>
      <c r="W76" s="2">
        <v>6386816.3882844001</v>
      </c>
    </row>
    <row r="77" spans="9:23" ht="15" customHeight="1" x14ac:dyDescent="0.2">
      <c r="I77" s="3" t="s">
        <v>51</v>
      </c>
      <c r="J77" s="2" t="s">
        <v>50</v>
      </c>
      <c r="K77" s="2">
        <v>368760.3266345</v>
      </c>
      <c r="L77" s="2">
        <v>460213.09412830003</v>
      </c>
      <c r="M77" s="2">
        <v>355749.59720939997</v>
      </c>
      <c r="N77" s="2">
        <v>348871.2227252</v>
      </c>
      <c r="O77" s="2">
        <v>277668.05927319999</v>
      </c>
      <c r="P77" s="2">
        <v>239226.7519413</v>
      </c>
      <c r="Q77" s="2">
        <v>202390.93534530001</v>
      </c>
      <c r="R77" s="2">
        <v>208066.69803180001</v>
      </c>
      <c r="S77" s="2">
        <v>210785.1973388</v>
      </c>
      <c r="T77" s="2">
        <v>246489.23825940001</v>
      </c>
      <c r="U77" s="2">
        <v>298190.86334049999</v>
      </c>
      <c r="V77" s="2">
        <v>371967.47726040002</v>
      </c>
      <c r="W77" s="2">
        <v>3588379.4614880998</v>
      </c>
    </row>
    <row r="78" spans="9:23" ht="15" customHeight="1" x14ac:dyDescent="0.2">
      <c r="I78" s="5" t="s">
        <v>49</v>
      </c>
      <c r="J78" s="4" t="s">
        <v>48</v>
      </c>
      <c r="K78" s="4">
        <v>52517703.710436903</v>
      </c>
      <c r="L78" s="4">
        <v>48236189.002631702</v>
      </c>
      <c r="M78" s="4">
        <v>48473944.037247904</v>
      </c>
      <c r="N78" s="4">
        <v>45817188.044601798</v>
      </c>
      <c r="O78" s="4">
        <v>41629436.272725299</v>
      </c>
      <c r="P78" s="4">
        <v>40381203.8483776</v>
      </c>
      <c r="Q78" s="4">
        <v>39773603.217967503</v>
      </c>
      <c r="R78" s="4">
        <v>39449127.137681901</v>
      </c>
      <c r="S78" s="4">
        <v>40389223.024234198</v>
      </c>
      <c r="T78" s="4">
        <v>40294963.121263802</v>
      </c>
      <c r="U78" s="4">
        <v>43478615.413852498</v>
      </c>
      <c r="V78" s="4">
        <v>49705785.763371199</v>
      </c>
      <c r="W78" s="4">
        <v>530146982.5943923</v>
      </c>
    </row>
    <row r="79" spans="9:23" ht="15" customHeight="1" x14ac:dyDescent="0.2">
      <c r="I79" s="3" t="s">
        <v>47</v>
      </c>
      <c r="J79" s="2" t="s">
        <v>46</v>
      </c>
      <c r="K79" s="2">
        <v>3593.9666667000001</v>
      </c>
      <c r="L79" s="2">
        <v>3346.5</v>
      </c>
      <c r="M79" s="2">
        <v>2874.95</v>
      </c>
      <c r="N79" s="2">
        <v>3033.85</v>
      </c>
      <c r="O79" s="2">
        <v>2812.4</v>
      </c>
      <c r="P79" s="2">
        <v>2978.35</v>
      </c>
      <c r="Q79" s="2">
        <v>2755.35</v>
      </c>
      <c r="R79" s="2">
        <v>2819.5</v>
      </c>
      <c r="S79" s="2">
        <v>2819.5</v>
      </c>
      <c r="T79" s="2">
        <v>2819.5</v>
      </c>
      <c r="U79" s="2">
        <v>2819.5</v>
      </c>
      <c r="V79" s="2">
        <v>2819.5</v>
      </c>
      <c r="W79" s="2">
        <v>35492.8666667</v>
      </c>
    </row>
    <row r="80" spans="9:23" ht="15" customHeight="1" x14ac:dyDescent="0.2">
      <c r="I80" s="3" t="s">
        <v>45</v>
      </c>
      <c r="J80" s="2" t="s">
        <v>44</v>
      </c>
      <c r="K80" s="2">
        <v>48396.3</v>
      </c>
      <c r="L80" s="2">
        <v>41747.9</v>
      </c>
      <c r="M80" s="2">
        <v>49120.800000000003</v>
      </c>
      <c r="N80" s="2">
        <v>46627.4</v>
      </c>
      <c r="O80" s="2">
        <v>45802.1</v>
      </c>
      <c r="P80" s="2">
        <v>51081.9</v>
      </c>
      <c r="Q80" s="2">
        <v>142609</v>
      </c>
      <c r="R80" s="2">
        <v>142609</v>
      </c>
      <c r="S80" s="2">
        <v>142609</v>
      </c>
      <c r="T80" s="2">
        <v>142609</v>
      </c>
      <c r="U80" s="2">
        <v>142609</v>
      </c>
      <c r="V80" s="2">
        <v>142609</v>
      </c>
      <c r="W80" s="2">
        <v>1138430.3999999999</v>
      </c>
    </row>
    <row r="81" spans="9:23" ht="15" customHeight="1" x14ac:dyDescent="0.2">
      <c r="I81" s="3" t="s">
        <v>43</v>
      </c>
      <c r="J81" s="2" t="s">
        <v>42</v>
      </c>
      <c r="K81" s="2">
        <v>559788.58551230002</v>
      </c>
      <c r="L81" s="2">
        <v>537896.10579289997</v>
      </c>
      <c r="M81" s="2">
        <v>421815.751919</v>
      </c>
      <c r="N81" s="2">
        <v>380094.8539396</v>
      </c>
      <c r="O81" s="2">
        <v>315638.58514500002</v>
      </c>
      <c r="P81" s="2">
        <v>309598.46432849998</v>
      </c>
      <c r="Q81" s="2">
        <v>268532.37050760002</v>
      </c>
      <c r="R81" s="2">
        <v>267960.42587430001</v>
      </c>
      <c r="S81" s="2">
        <v>305753.60279799998</v>
      </c>
      <c r="T81" s="2">
        <v>300642.96798780002</v>
      </c>
      <c r="U81" s="2">
        <v>351196.34888629999</v>
      </c>
      <c r="V81" s="2">
        <v>433184.72369960003</v>
      </c>
      <c r="W81" s="2">
        <v>4452102.7863908997</v>
      </c>
    </row>
    <row r="82" spans="9:23" ht="15" customHeight="1" x14ac:dyDescent="0.2">
      <c r="I82" s="3" t="s">
        <v>41</v>
      </c>
      <c r="J82" s="2" t="s">
        <v>40</v>
      </c>
      <c r="K82" s="2">
        <v>1352208.7316793001</v>
      </c>
      <c r="L82" s="2">
        <v>1328385.8861014999</v>
      </c>
      <c r="M82" s="2">
        <v>1233961.9596879999</v>
      </c>
      <c r="N82" s="2">
        <v>1111790.8432336</v>
      </c>
      <c r="O82" s="2">
        <v>962031.95426250005</v>
      </c>
      <c r="P82" s="2">
        <v>1063467.7026192001</v>
      </c>
      <c r="Q82" s="2">
        <v>797121.19826870004</v>
      </c>
      <c r="R82" s="2">
        <v>845577.43353309995</v>
      </c>
      <c r="S82" s="2">
        <v>896254.39608870004</v>
      </c>
      <c r="T82" s="2">
        <v>894451.44748570002</v>
      </c>
      <c r="U82" s="2">
        <v>990742.67624659999</v>
      </c>
      <c r="V82" s="2">
        <v>1347240.7458706</v>
      </c>
      <c r="W82" s="2">
        <v>12823234.975077501</v>
      </c>
    </row>
    <row r="83" spans="9:23" ht="15" customHeight="1" x14ac:dyDescent="0.2">
      <c r="I83" s="3" t="s">
        <v>39</v>
      </c>
      <c r="J83" s="2" t="s">
        <v>38</v>
      </c>
      <c r="K83" s="2">
        <v>1017979.8857481</v>
      </c>
      <c r="L83" s="2">
        <v>917225.27410389995</v>
      </c>
      <c r="M83" s="2">
        <v>812062.83888910001</v>
      </c>
      <c r="N83" s="2">
        <v>816532.50682290003</v>
      </c>
      <c r="O83" s="2">
        <v>586049.0784161</v>
      </c>
      <c r="P83" s="2">
        <v>609380.72351729998</v>
      </c>
      <c r="Q83" s="2">
        <v>613347.64191280003</v>
      </c>
      <c r="R83" s="2">
        <v>565857.87322750001</v>
      </c>
      <c r="S83" s="2">
        <v>613514.15120760002</v>
      </c>
      <c r="T83" s="2">
        <v>598902.41018550005</v>
      </c>
      <c r="U83" s="2">
        <v>705767.72118859994</v>
      </c>
      <c r="V83" s="2">
        <v>902426.87750419998</v>
      </c>
      <c r="W83" s="2">
        <v>8759046.9827235993</v>
      </c>
    </row>
    <row r="84" spans="9:23" ht="15" customHeight="1" x14ac:dyDescent="0.2">
      <c r="I84" s="3" t="s">
        <v>37</v>
      </c>
      <c r="J84" s="2" t="s">
        <v>36</v>
      </c>
      <c r="K84" s="2">
        <v>387626.0447117</v>
      </c>
      <c r="L84" s="2">
        <v>297978.95556109998</v>
      </c>
      <c r="M84" s="2">
        <v>285190.64223240002</v>
      </c>
      <c r="N84" s="2">
        <v>287382.40985499998</v>
      </c>
      <c r="O84" s="2">
        <v>254245.00624069999</v>
      </c>
      <c r="P84" s="2">
        <v>270739.01827990002</v>
      </c>
      <c r="Q84" s="2">
        <v>245151.70140620001</v>
      </c>
      <c r="R84" s="2">
        <v>194714.69494409999</v>
      </c>
      <c r="S84" s="2">
        <v>226429.5060881</v>
      </c>
      <c r="T84" s="2">
        <v>256169.1420398</v>
      </c>
      <c r="U84" s="2">
        <v>250980.34930810001</v>
      </c>
      <c r="V84" s="2">
        <v>313744.70894659997</v>
      </c>
      <c r="W84" s="2">
        <v>3270352.1796137001</v>
      </c>
    </row>
    <row r="85" spans="9:23" ht="15" customHeight="1" x14ac:dyDescent="0.2">
      <c r="I85" s="3" t="s">
        <v>35</v>
      </c>
      <c r="J85" s="2" t="s">
        <v>34</v>
      </c>
      <c r="K85" s="2">
        <v>49563.091666699998</v>
      </c>
      <c r="L85" s="2">
        <v>38192.199999999997</v>
      </c>
      <c r="M85" s="2">
        <v>42495.9</v>
      </c>
      <c r="N85" s="2">
        <v>37628.800000000003</v>
      </c>
      <c r="O85" s="2">
        <v>45089.3</v>
      </c>
      <c r="P85" s="2">
        <v>38729.15</v>
      </c>
      <c r="Q85" s="2">
        <v>38678.5</v>
      </c>
      <c r="R85" s="2">
        <v>39178.300000000003</v>
      </c>
      <c r="S85" s="2">
        <v>39178.300000000003</v>
      </c>
      <c r="T85" s="2">
        <v>39178.300000000003</v>
      </c>
      <c r="U85" s="2">
        <v>39178.300000000003</v>
      </c>
      <c r="V85" s="2">
        <v>39178.300000000003</v>
      </c>
      <c r="W85" s="2">
        <v>486268.4416667</v>
      </c>
    </row>
    <row r="86" spans="9:23" ht="15" customHeight="1" x14ac:dyDescent="0.2">
      <c r="I86" s="3" t="s">
        <v>33</v>
      </c>
      <c r="J86" s="2" t="s">
        <v>32</v>
      </c>
      <c r="K86" s="2">
        <v>914.97500000000002</v>
      </c>
      <c r="L86" s="2">
        <v>4541.25</v>
      </c>
      <c r="M86" s="2">
        <v>4473.8</v>
      </c>
      <c r="N86" s="2">
        <v>3820.45</v>
      </c>
      <c r="O86" s="2">
        <v>4023.3</v>
      </c>
      <c r="P86" s="2">
        <v>5582.55</v>
      </c>
      <c r="Q86" s="2">
        <v>3414.25</v>
      </c>
      <c r="R86" s="2">
        <v>3961.1</v>
      </c>
      <c r="S86" s="2">
        <v>3961.1</v>
      </c>
      <c r="T86" s="2">
        <v>3961.1</v>
      </c>
      <c r="U86" s="2">
        <v>3961.1</v>
      </c>
      <c r="V86" s="2">
        <v>3961.1</v>
      </c>
      <c r="W86" s="2">
        <v>46576.074999999997</v>
      </c>
    </row>
    <row r="87" spans="9:23" ht="15" customHeight="1" x14ac:dyDescent="0.2">
      <c r="I87" s="3" t="s">
        <v>31</v>
      </c>
      <c r="J87" s="2" t="s">
        <v>30</v>
      </c>
      <c r="K87" s="2">
        <v>12611.3</v>
      </c>
      <c r="L87" s="2">
        <v>11475.9</v>
      </c>
      <c r="M87" s="2">
        <v>12494.7</v>
      </c>
      <c r="N87" s="2">
        <v>10351.6</v>
      </c>
      <c r="O87" s="2">
        <v>10638</v>
      </c>
      <c r="P87" s="2">
        <v>10490.5</v>
      </c>
      <c r="Q87" s="2">
        <v>11800.9</v>
      </c>
      <c r="R87" s="2">
        <v>11800.9</v>
      </c>
      <c r="S87" s="2">
        <v>11800.9</v>
      </c>
      <c r="T87" s="2">
        <v>11800.9</v>
      </c>
      <c r="U87" s="2">
        <v>11800.9</v>
      </c>
      <c r="V87" s="2">
        <v>11800.9</v>
      </c>
      <c r="W87" s="2">
        <v>138867.4</v>
      </c>
    </row>
    <row r="88" spans="9:23" ht="15" customHeight="1" x14ac:dyDescent="0.2">
      <c r="I88" s="3" t="s">
        <v>29</v>
      </c>
      <c r="J88" s="2" t="s">
        <v>28</v>
      </c>
      <c r="K88" s="2">
        <v>584049.37528729998</v>
      </c>
      <c r="L88" s="2">
        <v>527495.69017179997</v>
      </c>
      <c r="M88" s="2">
        <v>398238.65139379998</v>
      </c>
      <c r="N88" s="2">
        <v>439732.48878670001</v>
      </c>
      <c r="O88" s="2">
        <v>337444.5196538</v>
      </c>
      <c r="P88" s="2">
        <v>331181.92790960002</v>
      </c>
      <c r="Q88" s="2">
        <v>252799.58763769999</v>
      </c>
      <c r="R88" s="2">
        <v>268954.0364328</v>
      </c>
      <c r="S88" s="2">
        <v>335107.09836559999</v>
      </c>
      <c r="T88" s="2">
        <v>323662.72710189997</v>
      </c>
      <c r="U88" s="2">
        <v>383571.0953318</v>
      </c>
      <c r="V88" s="2">
        <v>478443.4813477</v>
      </c>
      <c r="W88" s="2">
        <v>4660680.6794205001</v>
      </c>
    </row>
    <row r="89" spans="9:23" ht="15" customHeight="1" x14ac:dyDescent="0.2">
      <c r="I89" s="3" t="s">
        <v>27</v>
      </c>
      <c r="J89" s="2" t="s">
        <v>26</v>
      </c>
      <c r="K89" s="2">
        <v>7252095.3459845996</v>
      </c>
      <c r="L89" s="2">
        <v>6509377.2640856998</v>
      </c>
      <c r="M89" s="2">
        <v>6504612.3544533998</v>
      </c>
      <c r="N89" s="2">
        <v>6253695.5410781996</v>
      </c>
      <c r="O89" s="2">
        <v>5399621.0745372996</v>
      </c>
      <c r="P89" s="2">
        <v>5230063.7421220001</v>
      </c>
      <c r="Q89" s="2">
        <v>5128113.5788802002</v>
      </c>
      <c r="R89" s="2">
        <v>4967409.4291190999</v>
      </c>
      <c r="S89" s="2">
        <v>5295639.7457475001</v>
      </c>
      <c r="T89" s="2">
        <v>5039205.5720405998</v>
      </c>
      <c r="U89" s="2">
        <v>5670133.2866933998</v>
      </c>
      <c r="V89" s="2">
        <v>6647826.8462811997</v>
      </c>
      <c r="W89" s="2">
        <v>69897793.781023204</v>
      </c>
    </row>
    <row r="90" spans="9:23" ht="15" customHeight="1" x14ac:dyDescent="0.2">
      <c r="I90" s="3" t="s">
        <v>25</v>
      </c>
      <c r="J90" s="2" t="s">
        <v>24</v>
      </c>
      <c r="K90" s="2">
        <v>14025146.1597511</v>
      </c>
      <c r="L90" s="2">
        <v>12616804.339604801</v>
      </c>
      <c r="M90" s="2">
        <v>12345228.376819801</v>
      </c>
      <c r="N90" s="2">
        <v>11594783.792213099</v>
      </c>
      <c r="O90" s="2">
        <v>9996787.8822245002</v>
      </c>
      <c r="P90" s="2">
        <v>9619129.6345121004</v>
      </c>
      <c r="Q90" s="2">
        <v>9515829.3101097997</v>
      </c>
      <c r="R90" s="2">
        <v>9219524.3635406997</v>
      </c>
      <c r="S90" s="2">
        <v>9615298.6789059993</v>
      </c>
      <c r="T90" s="2">
        <v>9124137.4695586003</v>
      </c>
      <c r="U90" s="2">
        <v>10646766.093802599</v>
      </c>
      <c r="V90" s="2">
        <v>12703383.911580101</v>
      </c>
      <c r="W90" s="2">
        <v>131022820.01262321</v>
      </c>
    </row>
    <row r="91" spans="9:23" ht="15" customHeight="1" x14ac:dyDescent="0.2">
      <c r="I91" s="3" t="s">
        <v>23</v>
      </c>
      <c r="J91" s="2" t="s">
        <v>22</v>
      </c>
      <c r="K91" s="2">
        <v>8616995.4550957009</v>
      </c>
      <c r="L91" s="2">
        <v>7914151.7129785996</v>
      </c>
      <c r="M91" s="2">
        <v>7670965.77128</v>
      </c>
      <c r="N91" s="2">
        <v>7276384.6338125002</v>
      </c>
      <c r="O91" s="2">
        <v>6166602.3387200003</v>
      </c>
      <c r="P91" s="2">
        <v>5875205.5568116996</v>
      </c>
      <c r="Q91" s="2">
        <v>5871610.1590267997</v>
      </c>
      <c r="R91" s="2">
        <v>5675179.7312286999</v>
      </c>
      <c r="S91" s="2">
        <v>5623563.6426980998</v>
      </c>
      <c r="T91" s="2">
        <v>6041801.5251006</v>
      </c>
      <c r="U91" s="2">
        <v>6619304.3160424996</v>
      </c>
      <c r="V91" s="2">
        <v>7920753.4116708003</v>
      </c>
      <c r="W91" s="2">
        <v>81272518.254465997</v>
      </c>
    </row>
    <row r="92" spans="9:23" ht="15" customHeight="1" x14ac:dyDescent="0.2">
      <c r="I92" s="3" t="s">
        <v>21</v>
      </c>
      <c r="J92" s="2" t="s">
        <v>20</v>
      </c>
      <c r="K92" s="2">
        <v>6071705.0766666997</v>
      </c>
      <c r="L92" s="2">
        <v>5725855.3586207004</v>
      </c>
      <c r="M92" s="2">
        <v>5979735.5637306999</v>
      </c>
      <c r="N92" s="2">
        <v>5639395.5466667004</v>
      </c>
      <c r="O92" s="2">
        <v>5615740.6966666998</v>
      </c>
      <c r="P92" s="2">
        <v>5609058.5666666999</v>
      </c>
      <c r="Q92" s="2">
        <v>5558247.5666666999</v>
      </c>
      <c r="R92" s="2">
        <v>5733853.2113290001</v>
      </c>
      <c r="S92" s="2">
        <v>6056436.8242426999</v>
      </c>
      <c r="T92" s="2">
        <v>5619162.1538749998</v>
      </c>
      <c r="U92" s="2">
        <v>5399071.1046064999</v>
      </c>
      <c r="V92" s="2">
        <v>5916906.5951977996</v>
      </c>
      <c r="W92" s="2">
        <v>68925168.264935896</v>
      </c>
    </row>
    <row r="93" spans="9:23" ht="15" customHeight="1" x14ac:dyDescent="0.2">
      <c r="I93" s="3" t="s">
        <v>19</v>
      </c>
      <c r="J93" s="2" t="s">
        <v>18</v>
      </c>
      <c r="K93" s="2">
        <v>12535029.4166667</v>
      </c>
      <c r="L93" s="2">
        <v>11761714.665610701</v>
      </c>
      <c r="M93" s="2">
        <v>12710671.976841699</v>
      </c>
      <c r="N93" s="2">
        <v>11915933.328193501</v>
      </c>
      <c r="O93" s="2">
        <v>11886910.0368587</v>
      </c>
      <c r="P93" s="2">
        <v>11354516.0616106</v>
      </c>
      <c r="Q93" s="2">
        <v>11323592.103551</v>
      </c>
      <c r="R93" s="2">
        <v>11509727.138452601</v>
      </c>
      <c r="S93" s="2">
        <v>11220856.578091901</v>
      </c>
      <c r="T93" s="2">
        <v>11896458.9058883</v>
      </c>
      <c r="U93" s="2">
        <v>12260713.6217461</v>
      </c>
      <c r="V93" s="2">
        <v>12841505.6612726</v>
      </c>
      <c r="W93" s="2">
        <v>143217629.49478441</v>
      </c>
    </row>
    <row r="94" spans="9:23" ht="15" customHeight="1" x14ac:dyDescent="0.2">
      <c r="I94" s="5" t="s">
        <v>17</v>
      </c>
      <c r="J94" s="4" t="s">
        <v>16</v>
      </c>
      <c r="K94" s="4">
        <v>87283768.508326605</v>
      </c>
      <c r="L94" s="4">
        <v>78158617.789999604</v>
      </c>
      <c r="M94" s="4">
        <v>91316883.133326605</v>
      </c>
      <c r="N94" s="4">
        <v>96531243.633326605</v>
      </c>
      <c r="O94" s="4">
        <v>103212186.5733266</v>
      </c>
      <c r="P94" s="4">
        <v>98174096.033326596</v>
      </c>
      <c r="Q94" s="4">
        <v>99604132.233326599</v>
      </c>
      <c r="R94" s="4">
        <v>92447744.023489103</v>
      </c>
      <c r="S94" s="4">
        <v>87411003.975425199</v>
      </c>
      <c r="T94" s="4">
        <v>90052103.139596894</v>
      </c>
      <c r="U94" s="4">
        <v>82877352.360260397</v>
      </c>
      <c r="V94" s="4">
        <v>90097879.826909706</v>
      </c>
      <c r="W94" s="4">
        <v>1097167011.2306404</v>
      </c>
    </row>
    <row r="95" spans="9:23" ht="15" customHeight="1" x14ac:dyDescent="0.2">
      <c r="I95" s="3" t="s">
        <v>15</v>
      </c>
      <c r="J95" s="2" t="s">
        <v>14</v>
      </c>
      <c r="K95" s="2">
        <v>3678999.6749999998</v>
      </c>
      <c r="L95" s="2">
        <v>3439840.3591769999</v>
      </c>
      <c r="M95" s="2">
        <v>3654549.3</v>
      </c>
      <c r="N95" s="2">
        <v>3365238.75</v>
      </c>
      <c r="O95" s="2">
        <v>3214584.6</v>
      </c>
      <c r="P95" s="2">
        <v>3066376.4</v>
      </c>
      <c r="Q95" s="2">
        <v>3120679.35</v>
      </c>
      <c r="R95" s="2">
        <v>3222632.9039409002</v>
      </c>
      <c r="S95" s="2">
        <v>2990497.4993111999</v>
      </c>
      <c r="T95" s="2">
        <v>3277105.6007629</v>
      </c>
      <c r="U95" s="2">
        <v>3295558.1099398001</v>
      </c>
      <c r="V95" s="2">
        <v>3531753.7472816999</v>
      </c>
      <c r="W95" s="2">
        <v>39857816.295413502</v>
      </c>
    </row>
    <row r="96" spans="9:23" ht="15" customHeight="1" x14ac:dyDescent="0.2">
      <c r="I96" s="3" t="s">
        <v>13</v>
      </c>
      <c r="J96" s="2" t="s">
        <v>12</v>
      </c>
      <c r="K96" s="2">
        <v>10834192.0999933</v>
      </c>
      <c r="L96" s="2">
        <v>10328730.025701299</v>
      </c>
      <c r="M96" s="2">
        <v>11459390.2499933</v>
      </c>
      <c r="N96" s="2">
        <v>11396137.449993299</v>
      </c>
      <c r="O96" s="2">
        <v>11150577.049993301</v>
      </c>
      <c r="P96" s="2">
        <v>10525271.4999933</v>
      </c>
      <c r="Q96" s="2">
        <v>10459184.299993301</v>
      </c>
      <c r="R96" s="2">
        <v>9947016.3227386996</v>
      </c>
      <c r="S96" s="2">
        <v>9733705.9900135007</v>
      </c>
      <c r="T96" s="2">
        <v>10921264.9934135</v>
      </c>
      <c r="U96" s="2">
        <v>10338529.805189701</v>
      </c>
      <c r="V96" s="2">
        <v>11167384.6659381</v>
      </c>
      <c r="W96" s="2">
        <v>128261384.45295461</v>
      </c>
    </row>
    <row r="97" spans="9:23" ht="15" customHeight="1" x14ac:dyDescent="0.2">
      <c r="I97" s="3" t="s">
        <v>11</v>
      </c>
      <c r="J97" s="2" t="s">
        <v>10</v>
      </c>
      <c r="K97" s="2">
        <v>72770576.733333305</v>
      </c>
      <c r="L97" s="2">
        <v>64390047.405121297</v>
      </c>
      <c r="M97" s="2">
        <v>76202943.583333299</v>
      </c>
      <c r="N97" s="2">
        <v>81769867.433333293</v>
      </c>
      <c r="O97" s="2">
        <v>88847024.923333302</v>
      </c>
      <c r="P97" s="2">
        <v>84582448.133333296</v>
      </c>
      <c r="Q97" s="2">
        <v>86024268.583333299</v>
      </c>
      <c r="R97" s="2">
        <v>79278094.796809494</v>
      </c>
      <c r="S97" s="2">
        <v>74686800.486100495</v>
      </c>
      <c r="T97" s="2">
        <v>75853732.545420498</v>
      </c>
      <c r="U97" s="2">
        <v>69243264.4451309</v>
      </c>
      <c r="V97" s="2">
        <v>75398741.413689896</v>
      </c>
      <c r="W97" s="2">
        <v>929047810.48227239</v>
      </c>
    </row>
    <row r="98" spans="9:23" ht="15" customHeight="1" x14ac:dyDescent="0.2">
      <c r="I98" s="5" t="s">
        <v>9</v>
      </c>
      <c r="J98" s="4" t="s">
        <v>8</v>
      </c>
      <c r="K98" s="4">
        <v>332549.05</v>
      </c>
      <c r="L98" s="4">
        <v>317566.754342</v>
      </c>
      <c r="M98" s="4">
        <v>238767.6</v>
      </c>
      <c r="N98" s="4">
        <v>254355.55</v>
      </c>
      <c r="O98" s="4">
        <v>228262.3</v>
      </c>
      <c r="P98" s="4">
        <v>215317.55</v>
      </c>
      <c r="Q98" s="4">
        <v>209310.85</v>
      </c>
      <c r="R98" s="4">
        <v>193847.07793</v>
      </c>
      <c r="S98" s="4">
        <v>211360.34933279999</v>
      </c>
      <c r="T98" s="4">
        <v>200900.8375851</v>
      </c>
      <c r="U98" s="4">
        <v>228344.02974329999</v>
      </c>
      <c r="V98" s="4">
        <v>286227.58523199998</v>
      </c>
      <c r="W98" s="4">
        <v>2916809.5341651998</v>
      </c>
    </row>
    <row r="99" spans="9:23" ht="15" customHeight="1" x14ac:dyDescent="0.2">
      <c r="I99" s="3" t="s">
        <v>7</v>
      </c>
      <c r="J99" s="2" t="s">
        <v>6</v>
      </c>
      <c r="K99" s="2">
        <v>150479.79999999999</v>
      </c>
      <c r="L99" s="2">
        <v>140789.386352</v>
      </c>
      <c r="M99" s="2">
        <v>55677.25</v>
      </c>
      <c r="N99" s="2">
        <v>81379.45</v>
      </c>
      <c r="O99" s="2">
        <v>58545.7</v>
      </c>
      <c r="P99" s="2">
        <v>51814.75</v>
      </c>
      <c r="Q99" s="2">
        <v>40935.85</v>
      </c>
      <c r="R99" s="2">
        <v>36982.415444999999</v>
      </c>
      <c r="S99" s="2">
        <v>49331.492854900003</v>
      </c>
      <c r="T99" s="2">
        <v>37782.192363900002</v>
      </c>
      <c r="U99" s="2">
        <v>55098.507229399998</v>
      </c>
      <c r="V99" s="2">
        <v>105624.56888979999</v>
      </c>
      <c r="W99" s="2">
        <v>864441.36313499999</v>
      </c>
    </row>
    <row r="100" spans="9:23" ht="15" customHeight="1" x14ac:dyDescent="0.2">
      <c r="I100" s="3" t="s">
        <v>5</v>
      </c>
      <c r="J100" s="2" t="s">
        <v>4</v>
      </c>
      <c r="K100" s="2">
        <v>182069.25</v>
      </c>
      <c r="L100" s="2">
        <v>176777.36799</v>
      </c>
      <c r="M100" s="2">
        <v>183090.35</v>
      </c>
      <c r="N100" s="2">
        <v>172976.1</v>
      </c>
      <c r="O100" s="2">
        <v>169716.6</v>
      </c>
      <c r="P100" s="2">
        <v>163502.79999999999</v>
      </c>
      <c r="Q100" s="2">
        <v>168375</v>
      </c>
      <c r="R100" s="2">
        <v>156864.66248500001</v>
      </c>
      <c r="S100" s="2">
        <v>162028.8564779</v>
      </c>
      <c r="T100" s="2">
        <v>163118.64522119999</v>
      </c>
      <c r="U100" s="2">
        <v>173245.52251390001</v>
      </c>
      <c r="V100" s="2">
        <v>180603.01634219999</v>
      </c>
      <c r="W100" s="2">
        <v>2052368.1710302001</v>
      </c>
    </row>
    <row r="101" spans="9:23" ht="15" customHeight="1" x14ac:dyDescent="0.2">
      <c r="I101" s="5" t="s">
        <v>3</v>
      </c>
      <c r="J101" s="4" t="s">
        <v>2</v>
      </c>
      <c r="K101" s="4">
        <v>8758104.8234666996</v>
      </c>
      <c r="L101" s="4">
        <v>8979760.4339179005</v>
      </c>
      <c r="M101" s="4">
        <v>8098205.3687239001</v>
      </c>
      <c r="N101" s="4">
        <v>8205102.2700997004</v>
      </c>
      <c r="O101" s="4">
        <v>11133647.4505255</v>
      </c>
      <c r="P101" s="4">
        <v>12410721.526347799</v>
      </c>
      <c r="Q101" s="4">
        <v>14256344.9878435</v>
      </c>
      <c r="R101" s="4">
        <v>11693550.2431597</v>
      </c>
      <c r="S101" s="4">
        <v>13814114.773295499</v>
      </c>
      <c r="T101" s="4">
        <v>7697709.0218216004</v>
      </c>
      <c r="U101" s="4">
        <v>7403169.3524901001</v>
      </c>
      <c r="V101" s="4">
        <v>7549569.7483082004</v>
      </c>
      <c r="W101" s="4">
        <v>120000000.0000001</v>
      </c>
    </row>
    <row r="102" spans="9:23" ht="15" customHeight="1" x14ac:dyDescent="0.2">
      <c r="I102" s="3" t="s">
        <v>1</v>
      </c>
      <c r="J102" s="2" t="s">
        <v>0</v>
      </c>
      <c r="K102" s="2">
        <v>8758104.8234666996</v>
      </c>
      <c r="L102" s="2">
        <v>8979760.4339179005</v>
      </c>
      <c r="M102" s="2">
        <v>8098205.3687239001</v>
      </c>
      <c r="N102" s="2">
        <v>8205102.2700997004</v>
      </c>
      <c r="O102" s="2">
        <v>11133647.4505255</v>
      </c>
      <c r="P102" s="2">
        <v>12410721.526347799</v>
      </c>
      <c r="Q102" s="2">
        <v>14256344.9878435</v>
      </c>
      <c r="R102" s="2">
        <v>11693550.2431597</v>
      </c>
      <c r="S102" s="2">
        <v>13814114.773295499</v>
      </c>
      <c r="T102" s="2">
        <v>7697709.0218216004</v>
      </c>
      <c r="U102" s="2">
        <v>7403169.3524901001</v>
      </c>
      <c r="V102" s="2">
        <v>7549569.7483082004</v>
      </c>
      <c r="W102" s="2">
        <v>120000000.0000001</v>
      </c>
    </row>
    <row r="103" spans="9:23" ht="15" customHeight="1" x14ac:dyDescent="0.25">
      <c r="I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9:23" ht="15" customHeight="1" x14ac:dyDescent="0.25">
      <c r="I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9:23" ht="15" customHeight="1" x14ac:dyDescent="0.25">
      <c r="I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9:23" ht="15" customHeight="1" x14ac:dyDescent="0.25">
      <c r="I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9:23" ht="15" customHeight="1" x14ac:dyDescent="0.25">
      <c r="I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9:23" ht="15" customHeight="1" x14ac:dyDescent="0.25">
      <c r="I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9:23" ht="15" customHeight="1" x14ac:dyDescent="0.25">
      <c r="I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9:23" ht="15" customHeight="1" x14ac:dyDescent="0.25">
      <c r="I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9:23" ht="15" customHeight="1" x14ac:dyDescent="0.25">
      <c r="I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9:23" ht="15" customHeight="1" x14ac:dyDescent="0.25">
      <c r="I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9:22" ht="15" customHeight="1" x14ac:dyDescent="0.25">
      <c r="I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9:22" ht="15" customHeight="1" x14ac:dyDescent="0.25">
      <c r="I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9:22" ht="15" customHeight="1" x14ac:dyDescent="0.25">
      <c r="I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9:22" ht="15" customHeight="1" x14ac:dyDescent="0.25">
      <c r="I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9:22" ht="15" customHeight="1" x14ac:dyDescent="0.25">
      <c r="I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9:22" ht="15" customHeight="1" x14ac:dyDescent="0.25">
      <c r="I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9:22" ht="15" customHeight="1" x14ac:dyDescent="0.25">
      <c r="I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9:22" ht="15" customHeight="1" x14ac:dyDescent="0.25">
      <c r="I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9:22" ht="15" customHeight="1" x14ac:dyDescent="0.25">
      <c r="I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9:22" ht="15" customHeight="1" x14ac:dyDescent="0.25">
      <c r="I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9:22" ht="15" customHeight="1" x14ac:dyDescent="0.25">
      <c r="I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9:22" ht="15" customHeight="1" x14ac:dyDescent="0.25">
      <c r="I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9:22" ht="15" customHeight="1" x14ac:dyDescent="0.25">
      <c r="I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9:22" ht="15" customHeight="1" x14ac:dyDescent="0.25">
      <c r="I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9:22" ht="15" customHeight="1" x14ac:dyDescent="0.25">
      <c r="I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9:22" ht="15" customHeight="1" x14ac:dyDescent="0.25">
      <c r="I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9:22" ht="15" customHeight="1" x14ac:dyDescent="0.25">
      <c r="I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9:22" ht="15" customHeight="1" x14ac:dyDescent="0.25">
      <c r="I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9:22" ht="15" customHeight="1" x14ac:dyDescent="0.25">
      <c r="I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9:22" ht="15" customHeight="1" x14ac:dyDescent="0.25">
      <c r="I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9:22" ht="15" customHeight="1" x14ac:dyDescent="0.25">
      <c r="I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9:22" ht="15" customHeight="1" x14ac:dyDescent="0.25">
      <c r="I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9:22" ht="15" customHeight="1" x14ac:dyDescent="0.25">
      <c r="I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9:22" ht="15" customHeight="1" x14ac:dyDescent="0.25">
      <c r="I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9:22" ht="15" customHeight="1" x14ac:dyDescent="0.25">
      <c r="I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9:22" ht="15" customHeight="1" x14ac:dyDescent="0.25">
      <c r="I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9:22" ht="15" customHeight="1" x14ac:dyDescent="0.25">
      <c r="I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9:22" ht="15" customHeight="1" x14ac:dyDescent="0.25">
      <c r="I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9:22" ht="15" customHeight="1" x14ac:dyDescent="0.25">
      <c r="I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9:22" ht="15" customHeight="1" x14ac:dyDescent="0.25">
      <c r="I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9:22" ht="15" customHeight="1" x14ac:dyDescent="0.25">
      <c r="I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9:22" ht="15" customHeight="1" x14ac:dyDescent="0.25">
      <c r="I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9:22" ht="15" customHeight="1" x14ac:dyDescent="0.25">
      <c r="I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9:22" ht="15" customHeight="1" x14ac:dyDescent="0.25">
      <c r="I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9:22" ht="15" customHeight="1" x14ac:dyDescent="0.25">
      <c r="I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9:22" ht="15" customHeight="1" x14ac:dyDescent="0.25">
      <c r="I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9:22" ht="15" customHeight="1" x14ac:dyDescent="0.25">
      <c r="I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9:22" ht="15" customHeight="1" x14ac:dyDescent="0.25">
      <c r="I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9:22" ht="15" customHeight="1" x14ac:dyDescent="0.25">
      <c r="I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9:22" ht="15" customHeight="1" x14ac:dyDescent="0.25">
      <c r="I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9:22" ht="15" customHeight="1" x14ac:dyDescent="0.25">
      <c r="I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9:22" ht="15" customHeight="1" x14ac:dyDescent="0.25">
      <c r="I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9:22" ht="15" customHeight="1" x14ac:dyDescent="0.25">
      <c r="I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9:22" ht="15" customHeight="1" x14ac:dyDescent="0.25">
      <c r="I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9:22" ht="15" customHeight="1" x14ac:dyDescent="0.25">
      <c r="I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9:22" ht="15" customHeight="1" x14ac:dyDescent="0.25">
      <c r="I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9:22" ht="15" customHeight="1" x14ac:dyDescent="0.25">
      <c r="I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9:22" ht="15" customHeight="1" x14ac:dyDescent="0.25">
      <c r="I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9:22" ht="15" customHeight="1" x14ac:dyDescent="0.25">
      <c r="I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9:22" ht="15" customHeight="1" x14ac:dyDescent="0.25">
      <c r="I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9:22" ht="15" customHeight="1" x14ac:dyDescent="0.25">
      <c r="I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9:22" ht="15" customHeight="1" x14ac:dyDescent="0.25">
      <c r="I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9:22" ht="15" customHeight="1" x14ac:dyDescent="0.25">
      <c r="I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9:22" ht="15" customHeight="1" x14ac:dyDescent="0.25">
      <c r="I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9:22" ht="15" customHeight="1" x14ac:dyDescent="0.25">
      <c r="I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9:22" ht="15" customHeight="1" x14ac:dyDescent="0.25">
      <c r="I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9:22" ht="15" customHeight="1" x14ac:dyDescent="0.25">
      <c r="I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9:22" ht="15" customHeight="1" x14ac:dyDescent="0.25">
      <c r="I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9:22" ht="15" customHeight="1" x14ac:dyDescent="0.25">
      <c r="I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9:22" ht="15" customHeight="1" x14ac:dyDescent="0.25">
      <c r="I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9:22" ht="15" customHeight="1" x14ac:dyDescent="0.25">
      <c r="I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9:22" ht="15" customHeight="1" x14ac:dyDescent="0.25">
      <c r="I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9:22" ht="15" customHeight="1" x14ac:dyDescent="0.25">
      <c r="I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9:22" ht="15" customHeight="1" x14ac:dyDescent="0.25">
      <c r="I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9:22" ht="15" customHeight="1" x14ac:dyDescent="0.25">
      <c r="I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9:22" ht="15" customHeight="1" x14ac:dyDescent="0.25">
      <c r="I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9:22" ht="15" customHeight="1" x14ac:dyDescent="0.25">
      <c r="I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9:22" ht="15" customHeight="1" x14ac:dyDescent="0.25">
      <c r="I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9:22" ht="15" customHeight="1" x14ac:dyDescent="0.25">
      <c r="I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9:22" ht="15" customHeight="1" x14ac:dyDescent="0.25">
      <c r="I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9:22" ht="15" customHeight="1" x14ac:dyDescent="0.25">
      <c r="I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9:22" ht="15" customHeight="1" x14ac:dyDescent="0.25">
      <c r="I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9:22" ht="15" customHeight="1" x14ac:dyDescent="0.25">
      <c r="I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9:22" ht="15" customHeight="1" x14ac:dyDescent="0.25">
      <c r="I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9:22" ht="15" customHeight="1" x14ac:dyDescent="0.25">
      <c r="I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9:22" ht="15" customHeight="1" x14ac:dyDescent="0.25">
      <c r="I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9:22" ht="15" customHeight="1" x14ac:dyDescent="0.25">
      <c r="I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9:22" ht="15" customHeight="1" x14ac:dyDescent="0.25">
      <c r="I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9:22" ht="15" customHeight="1" x14ac:dyDescent="0.25">
      <c r="I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9:22" ht="15" customHeight="1" x14ac:dyDescent="0.25">
      <c r="I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9:22" ht="15" customHeight="1" x14ac:dyDescent="0.25">
      <c r="I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9:22" ht="15" customHeight="1" x14ac:dyDescent="0.25">
      <c r="I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9:22" ht="15" customHeight="1" x14ac:dyDescent="0.25">
      <c r="I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9:22" ht="15" customHeight="1" x14ac:dyDescent="0.25">
      <c r="I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9:22" ht="15" customHeight="1" x14ac:dyDescent="0.25">
      <c r="I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9:22" ht="15" customHeight="1" x14ac:dyDescent="0.25">
      <c r="I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9:22" ht="15" customHeight="1" x14ac:dyDescent="0.25">
      <c r="I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9:22" ht="15" customHeight="1" x14ac:dyDescent="0.25">
      <c r="I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9:22" ht="15" customHeight="1" x14ac:dyDescent="0.25">
      <c r="I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9:22" ht="15" customHeight="1" x14ac:dyDescent="0.25">
      <c r="I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9:22" ht="15" customHeight="1" x14ac:dyDescent="0.25">
      <c r="I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9:22" ht="15" customHeight="1" x14ac:dyDescent="0.25">
      <c r="I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9:22" ht="15" customHeight="1" x14ac:dyDescent="0.25">
      <c r="I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9:22" ht="15" customHeight="1" x14ac:dyDescent="0.25">
      <c r="I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9:22" ht="15" customHeight="1" x14ac:dyDescent="0.25">
      <c r="I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9:22" ht="15" customHeight="1" x14ac:dyDescent="0.25">
      <c r="I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9:22" ht="15" customHeight="1" x14ac:dyDescent="0.25">
      <c r="I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9:22" ht="15" customHeight="1" x14ac:dyDescent="0.25">
      <c r="I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9:22" ht="15" customHeight="1" x14ac:dyDescent="0.25">
      <c r="I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9:22" ht="15" customHeight="1" x14ac:dyDescent="0.25">
      <c r="I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9:22" ht="15" customHeight="1" x14ac:dyDescent="0.25">
      <c r="I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9:22" ht="15" customHeight="1" x14ac:dyDescent="0.25">
      <c r="I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9:22" ht="15" customHeight="1" x14ac:dyDescent="0.25">
      <c r="I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9:22" ht="15" customHeight="1" x14ac:dyDescent="0.25">
      <c r="I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9:22" ht="15" customHeight="1" x14ac:dyDescent="0.25">
      <c r="I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9:22" ht="15" customHeight="1" x14ac:dyDescent="0.25">
      <c r="I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9:22" ht="15" customHeight="1" x14ac:dyDescent="0.25">
      <c r="I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9:22" ht="15" customHeight="1" x14ac:dyDescent="0.25">
      <c r="I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9:22" ht="15" customHeight="1" x14ac:dyDescent="0.25">
      <c r="I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9:22" ht="15" customHeight="1" x14ac:dyDescent="0.25">
      <c r="I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9:22" ht="15" customHeight="1" x14ac:dyDescent="0.25">
      <c r="I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9:22" ht="15" customHeight="1" x14ac:dyDescent="0.25">
      <c r="I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9:22" ht="15" customHeight="1" x14ac:dyDescent="0.25">
      <c r="I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9:22" ht="15" customHeight="1" x14ac:dyDescent="0.25">
      <c r="I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9:22" ht="15" customHeight="1" x14ac:dyDescent="0.25">
      <c r="I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9:22" ht="15" customHeight="1" x14ac:dyDescent="0.25">
      <c r="I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9:22" ht="15" customHeight="1" x14ac:dyDescent="0.25">
      <c r="I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9:22" ht="15" customHeight="1" x14ac:dyDescent="0.25">
      <c r="I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9:22" ht="15" customHeight="1" x14ac:dyDescent="0.25">
      <c r="I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9:22" ht="15" customHeight="1" x14ac:dyDescent="0.25">
      <c r="I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9:22" ht="15" customHeight="1" x14ac:dyDescent="0.25">
      <c r="I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9:22" ht="15" customHeight="1" x14ac:dyDescent="0.25">
      <c r="I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9:22" ht="15" customHeight="1" x14ac:dyDescent="0.25">
      <c r="I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9:22" ht="15" customHeight="1" x14ac:dyDescent="0.25">
      <c r="I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9:22" ht="15" customHeight="1" x14ac:dyDescent="0.25">
      <c r="I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9:22" ht="15" customHeight="1" x14ac:dyDescent="0.25">
      <c r="I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9:22" ht="15" customHeight="1" x14ac:dyDescent="0.25">
      <c r="I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9:22" ht="15" customHeight="1" x14ac:dyDescent="0.25">
      <c r="I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9:22" ht="15" customHeight="1" x14ac:dyDescent="0.25">
      <c r="I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9:22" ht="15" customHeight="1" x14ac:dyDescent="0.25">
      <c r="I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9:22" ht="15" customHeight="1" x14ac:dyDescent="0.25">
      <c r="I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9:22" ht="15" customHeight="1" x14ac:dyDescent="0.25">
      <c r="I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9:22" ht="15" customHeight="1" x14ac:dyDescent="0.25">
      <c r="I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9:22" ht="15" customHeight="1" x14ac:dyDescent="0.25">
      <c r="I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9:22" ht="15" customHeight="1" x14ac:dyDescent="0.25">
      <c r="I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9:22" ht="15" customHeight="1" x14ac:dyDescent="0.25">
      <c r="I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9:22" ht="15" customHeight="1" x14ac:dyDescent="0.25">
      <c r="I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9:22" ht="15" customHeight="1" x14ac:dyDescent="0.25">
      <c r="I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9:22" ht="15" customHeight="1" x14ac:dyDescent="0.25">
      <c r="I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9:22" ht="15" customHeight="1" x14ac:dyDescent="0.25">
      <c r="I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9:22" ht="15" customHeight="1" x14ac:dyDescent="0.25">
      <c r="I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9:22" ht="15" customHeight="1" x14ac:dyDescent="0.25">
      <c r="I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9:22" ht="15" customHeight="1" x14ac:dyDescent="0.25">
      <c r="I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9:22" ht="15" customHeight="1" x14ac:dyDescent="0.25">
      <c r="I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9:22" ht="15" customHeight="1" x14ac:dyDescent="0.25">
      <c r="I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9:22" ht="15" customHeight="1" x14ac:dyDescent="0.25">
      <c r="I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9:22" ht="15" customHeight="1" x14ac:dyDescent="0.25">
      <c r="I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9:22" ht="15" customHeight="1" x14ac:dyDescent="0.25">
      <c r="I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9:22" ht="15" customHeight="1" x14ac:dyDescent="0.25">
      <c r="I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9:22" ht="15" customHeight="1" x14ac:dyDescent="0.25">
      <c r="I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9:22" ht="15" customHeight="1" x14ac:dyDescent="0.25">
      <c r="I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9:22" ht="15" customHeight="1" x14ac:dyDescent="0.25">
      <c r="I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9:22" ht="15" customHeight="1" x14ac:dyDescent="0.25">
      <c r="I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9:22" ht="15" customHeight="1" x14ac:dyDescent="0.25">
      <c r="I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9:22" ht="15" customHeight="1" x14ac:dyDescent="0.25">
      <c r="I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9:22" ht="15" customHeight="1" x14ac:dyDescent="0.25">
      <c r="I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9:22" ht="15" customHeight="1" x14ac:dyDescent="0.25">
      <c r="I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9:22" ht="15" customHeight="1" x14ac:dyDescent="0.25">
      <c r="I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9:22" ht="15" customHeight="1" x14ac:dyDescent="0.25">
      <c r="I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9:22" ht="15" customHeight="1" x14ac:dyDescent="0.25">
      <c r="I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9:22" ht="15" customHeight="1" x14ac:dyDescent="0.25">
      <c r="I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9:22" ht="15" customHeight="1" x14ac:dyDescent="0.25">
      <c r="I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9:22" ht="15" customHeight="1" x14ac:dyDescent="0.25">
      <c r="I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9:22" ht="15" customHeight="1" x14ac:dyDescent="0.25">
      <c r="I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9:22" ht="15" customHeight="1" x14ac:dyDescent="0.25">
      <c r="I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9:22" ht="15" customHeight="1" x14ac:dyDescent="0.25">
      <c r="I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9:22" ht="15" customHeight="1" x14ac:dyDescent="0.25">
      <c r="I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9:22" ht="15" customHeight="1" x14ac:dyDescent="0.25">
      <c r="I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9:22" ht="15" customHeight="1" x14ac:dyDescent="0.25">
      <c r="I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9:22" ht="15" customHeight="1" x14ac:dyDescent="0.25">
      <c r="I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9:22" ht="15" customHeight="1" x14ac:dyDescent="0.25">
      <c r="I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9:22" ht="15" customHeight="1" x14ac:dyDescent="0.25">
      <c r="I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9:22" ht="15" customHeight="1" x14ac:dyDescent="0.25">
      <c r="I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9:22" ht="15" customHeight="1" x14ac:dyDescent="0.25">
      <c r="I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9:22" ht="15" customHeight="1" x14ac:dyDescent="0.25">
      <c r="I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9:22" ht="15" customHeight="1" x14ac:dyDescent="0.25">
      <c r="I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9:22" ht="15" customHeight="1" x14ac:dyDescent="0.25">
      <c r="I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9:22" ht="15" customHeight="1" x14ac:dyDescent="0.25">
      <c r="I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9:22" ht="15" customHeight="1" x14ac:dyDescent="0.25">
      <c r="I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9:22" ht="15" customHeight="1" x14ac:dyDescent="0.25">
      <c r="I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9:22" ht="15" customHeight="1" x14ac:dyDescent="0.25">
      <c r="I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9:22" ht="15" customHeight="1" x14ac:dyDescent="0.25">
      <c r="I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9:22" ht="15" customHeight="1" x14ac:dyDescent="0.25">
      <c r="I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9:22" ht="15" customHeight="1" x14ac:dyDescent="0.25">
      <c r="I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9:22" ht="15" customHeight="1" x14ac:dyDescent="0.25">
      <c r="I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9:22" ht="15" customHeight="1" x14ac:dyDescent="0.25">
      <c r="I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9:22" ht="15" customHeight="1" x14ac:dyDescent="0.25">
      <c r="I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9:22" ht="15" customHeight="1" x14ac:dyDescent="0.25">
      <c r="I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9:22" ht="15" customHeight="1" x14ac:dyDescent="0.25">
      <c r="I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9:22" ht="15" customHeight="1" x14ac:dyDescent="0.25">
      <c r="I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9:22" ht="15" customHeight="1" x14ac:dyDescent="0.25">
      <c r="I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9:22" ht="15" customHeight="1" x14ac:dyDescent="0.25">
      <c r="I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9:22" ht="15" customHeight="1" x14ac:dyDescent="0.25">
      <c r="I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9:22" ht="15" customHeight="1" x14ac:dyDescent="0.25">
      <c r="I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9:22" ht="15" customHeight="1" x14ac:dyDescent="0.25">
      <c r="I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9:22" ht="15" customHeight="1" x14ac:dyDescent="0.25">
      <c r="I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9:22" ht="15" customHeight="1" x14ac:dyDescent="0.25">
      <c r="I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9:22" ht="15" customHeight="1" x14ac:dyDescent="0.25">
      <c r="I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9:22" ht="15" customHeight="1" x14ac:dyDescent="0.25">
      <c r="I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9:22" ht="15" customHeight="1" x14ac:dyDescent="0.25">
      <c r="I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9:22" ht="15" customHeight="1" x14ac:dyDescent="0.25">
      <c r="I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9:22" ht="15" customHeight="1" x14ac:dyDescent="0.25">
      <c r="I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9:22" ht="15" customHeight="1" x14ac:dyDescent="0.25">
      <c r="I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9:22" ht="15" customHeight="1" x14ac:dyDescent="0.25">
      <c r="I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9:22" ht="15" customHeight="1" x14ac:dyDescent="0.25">
      <c r="I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9:22" ht="15" customHeight="1" x14ac:dyDescent="0.25">
      <c r="I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9:22" ht="15" customHeight="1" x14ac:dyDescent="0.25">
      <c r="I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9:22" ht="15" customHeight="1" x14ac:dyDescent="0.25">
      <c r="I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9:22" ht="15" customHeight="1" x14ac:dyDescent="0.25">
      <c r="I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9:22" ht="15" customHeight="1" x14ac:dyDescent="0.25">
      <c r="I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9:22" ht="15" customHeight="1" x14ac:dyDescent="0.25">
      <c r="I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9:22" ht="15" customHeight="1" x14ac:dyDescent="0.25">
      <c r="I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9:22" ht="15" customHeight="1" x14ac:dyDescent="0.25">
      <c r="I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9:22" ht="15" customHeight="1" x14ac:dyDescent="0.25">
      <c r="I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9:22" ht="15" customHeight="1" x14ac:dyDescent="0.25">
      <c r="I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9:22" ht="15" customHeight="1" x14ac:dyDescent="0.25">
      <c r="I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9:22" ht="15" customHeight="1" x14ac:dyDescent="0.25">
      <c r="I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9:22" ht="15" customHeight="1" x14ac:dyDescent="0.25">
      <c r="I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9:22" ht="15" customHeight="1" x14ac:dyDescent="0.25">
      <c r="I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9:22" ht="15" customHeight="1" x14ac:dyDescent="0.25">
      <c r="I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9:22" ht="15" customHeight="1" x14ac:dyDescent="0.25">
      <c r="I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9:22" ht="15" customHeight="1" x14ac:dyDescent="0.25">
      <c r="I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9:22" ht="15" customHeight="1" x14ac:dyDescent="0.25">
      <c r="I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9:22" ht="15" customHeight="1" x14ac:dyDescent="0.25">
      <c r="I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9:22" ht="15" customHeight="1" x14ac:dyDescent="0.25">
      <c r="I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9:22" ht="15" customHeight="1" x14ac:dyDescent="0.25">
      <c r="I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9:22" ht="15" customHeight="1" x14ac:dyDescent="0.25">
      <c r="I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9:22" ht="15" customHeight="1" x14ac:dyDescent="0.25">
      <c r="I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9:22" ht="15" customHeight="1" x14ac:dyDescent="0.25">
      <c r="I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9:22" ht="15" customHeight="1" x14ac:dyDescent="0.25">
      <c r="I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9:22" ht="15" customHeight="1" x14ac:dyDescent="0.25">
      <c r="I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9:22" ht="15" customHeight="1" x14ac:dyDescent="0.25">
      <c r="I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9:22" ht="15" customHeight="1" x14ac:dyDescent="0.25">
      <c r="I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9:22" ht="15" customHeight="1" x14ac:dyDescent="0.25">
      <c r="I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9:22" ht="15" customHeight="1" x14ac:dyDescent="0.25">
      <c r="I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9:22" ht="15" customHeight="1" x14ac:dyDescent="0.25">
      <c r="I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9:22" ht="15" customHeight="1" x14ac:dyDescent="0.25">
      <c r="I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9:22" ht="15" customHeight="1" x14ac:dyDescent="0.25">
      <c r="I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9:22" ht="15" customHeight="1" x14ac:dyDescent="0.25">
      <c r="I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9:22" ht="15" customHeight="1" x14ac:dyDescent="0.25">
      <c r="I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9:22" ht="15" customHeight="1" x14ac:dyDescent="0.25">
      <c r="I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9:22" ht="15" customHeight="1" x14ac:dyDescent="0.25">
      <c r="I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9:22" ht="15" customHeight="1" x14ac:dyDescent="0.25">
      <c r="I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9:22" ht="15" customHeight="1" x14ac:dyDescent="0.25">
      <c r="I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9:22" ht="15" customHeight="1" x14ac:dyDescent="0.25">
      <c r="I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9:22" ht="15" customHeight="1" x14ac:dyDescent="0.25">
      <c r="I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9:22" ht="15" customHeight="1" x14ac:dyDescent="0.25">
      <c r="I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9:22" ht="15" customHeight="1" x14ac:dyDescent="0.25">
      <c r="I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9:22" ht="15" customHeight="1" x14ac:dyDescent="0.25">
      <c r="I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9:22" ht="15" customHeight="1" x14ac:dyDescent="0.25">
      <c r="I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9:22" ht="15" customHeight="1" x14ac:dyDescent="0.25">
      <c r="I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9:22" ht="15" customHeight="1" x14ac:dyDescent="0.25">
      <c r="I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9:22" ht="15" customHeight="1" x14ac:dyDescent="0.25">
      <c r="I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9:22" ht="15" customHeight="1" x14ac:dyDescent="0.25">
      <c r="I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9:22" ht="15" customHeight="1" x14ac:dyDescent="0.25">
      <c r="I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9:22" ht="15" customHeight="1" x14ac:dyDescent="0.25">
      <c r="I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9:22" ht="15" customHeight="1" x14ac:dyDescent="0.25">
      <c r="I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9:22" ht="15" customHeight="1" x14ac:dyDescent="0.25">
      <c r="I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9:22" ht="15" customHeight="1" x14ac:dyDescent="0.25">
      <c r="I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9:22" ht="15" customHeight="1" x14ac:dyDescent="0.25">
      <c r="I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9:22" ht="15" customHeight="1" x14ac:dyDescent="0.25">
      <c r="I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9:22" ht="15" customHeight="1" x14ac:dyDescent="0.25">
      <c r="I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9:22" ht="15" customHeight="1" x14ac:dyDescent="0.25">
      <c r="I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9:22" ht="15" customHeight="1" x14ac:dyDescent="0.25">
      <c r="I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9:22" ht="15" customHeight="1" x14ac:dyDescent="0.25">
      <c r="I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9:22" ht="15" customHeight="1" x14ac:dyDescent="0.25">
      <c r="I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9:22" ht="15" customHeight="1" x14ac:dyDescent="0.25">
      <c r="I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9:22" ht="15" customHeight="1" x14ac:dyDescent="0.25">
      <c r="I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9:22" ht="15" customHeight="1" x14ac:dyDescent="0.25">
      <c r="I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9:22" ht="15" customHeight="1" x14ac:dyDescent="0.25">
      <c r="I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9:22" ht="15" customHeight="1" x14ac:dyDescent="0.25">
      <c r="I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9:22" ht="15" customHeight="1" x14ac:dyDescent="0.25">
      <c r="I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9:22" ht="15" customHeight="1" x14ac:dyDescent="0.25">
      <c r="I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9:22" ht="15" customHeight="1" x14ac:dyDescent="0.25">
      <c r="I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9:22" ht="15" customHeight="1" x14ac:dyDescent="0.25">
      <c r="I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9:22" ht="15" customHeight="1" x14ac:dyDescent="0.25">
      <c r="I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9:22" ht="15" customHeight="1" x14ac:dyDescent="0.25">
      <c r="I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9:22" ht="15" customHeight="1" x14ac:dyDescent="0.25">
      <c r="I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9:22" ht="15" customHeight="1" x14ac:dyDescent="0.25">
      <c r="I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9:22" ht="15" customHeight="1" x14ac:dyDescent="0.25">
      <c r="I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9:22" ht="15" customHeight="1" x14ac:dyDescent="0.25">
      <c r="I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9:22" ht="15" customHeight="1" x14ac:dyDescent="0.25">
      <c r="I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9:22" ht="15" customHeight="1" x14ac:dyDescent="0.25">
      <c r="I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9:22" ht="15" customHeight="1" x14ac:dyDescent="0.25">
      <c r="I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9:22" ht="15" customHeight="1" x14ac:dyDescent="0.25">
      <c r="I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9:22" ht="15" customHeight="1" x14ac:dyDescent="0.25">
      <c r="I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9:22" ht="15" customHeight="1" x14ac:dyDescent="0.25">
      <c r="I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9:22" ht="15" customHeight="1" x14ac:dyDescent="0.25">
      <c r="I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9:22" ht="15" customHeight="1" x14ac:dyDescent="0.25">
      <c r="I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9:22" ht="15" customHeight="1" x14ac:dyDescent="0.25">
      <c r="I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9:22" ht="15" customHeight="1" x14ac:dyDescent="0.25">
      <c r="I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9:22" ht="15" customHeight="1" x14ac:dyDescent="0.25">
      <c r="I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9:22" ht="15" customHeight="1" x14ac:dyDescent="0.25">
      <c r="I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9:22" ht="15" customHeight="1" x14ac:dyDescent="0.25">
      <c r="I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9:22" ht="15" customHeight="1" x14ac:dyDescent="0.25">
      <c r="I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9:22" ht="15" customHeight="1" x14ac:dyDescent="0.25">
      <c r="I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9:22" ht="15" customHeight="1" x14ac:dyDescent="0.25">
      <c r="I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9:22" ht="15" customHeight="1" x14ac:dyDescent="0.25">
      <c r="I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9:22" ht="15" customHeight="1" x14ac:dyDescent="0.25">
      <c r="I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9:22" ht="15" customHeight="1" x14ac:dyDescent="0.25">
      <c r="I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9:22" ht="15" customHeight="1" x14ac:dyDescent="0.25">
      <c r="I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9:22" ht="15" customHeight="1" x14ac:dyDescent="0.25">
      <c r="I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9:22" ht="15" customHeight="1" x14ac:dyDescent="0.25">
      <c r="I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9:22" ht="15" customHeight="1" x14ac:dyDescent="0.25">
      <c r="I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9:22" ht="15" customHeight="1" x14ac:dyDescent="0.25">
      <c r="I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9:22" ht="15" customHeight="1" x14ac:dyDescent="0.25">
      <c r="I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9:22" ht="15" customHeight="1" x14ac:dyDescent="0.25">
      <c r="I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9:22" ht="15" customHeight="1" x14ac:dyDescent="0.25">
      <c r="I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9:22" ht="15" customHeight="1" x14ac:dyDescent="0.25">
      <c r="I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9:22" ht="15" customHeight="1" x14ac:dyDescent="0.25">
      <c r="I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9:22" ht="15" customHeight="1" x14ac:dyDescent="0.25">
      <c r="I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9:22" ht="15" customHeight="1" x14ac:dyDescent="0.25">
      <c r="I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9:22" ht="15" customHeight="1" x14ac:dyDescent="0.25">
      <c r="I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9:22" ht="15" customHeight="1" x14ac:dyDescent="0.25">
      <c r="I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9:22" ht="15" customHeight="1" x14ac:dyDescent="0.25">
      <c r="I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9:22" ht="15" customHeight="1" x14ac:dyDescent="0.25">
      <c r="I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9:22" ht="15" customHeight="1" x14ac:dyDescent="0.25">
      <c r="I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9:22" ht="15" customHeight="1" x14ac:dyDescent="0.25">
      <c r="I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9:22" ht="15" customHeight="1" x14ac:dyDescent="0.25">
      <c r="I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9:22" ht="15" customHeight="1" x14ac:dyDescent="0.25">
      <c r="I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9:22" ht="15" customHeight="1" x14ac:dyDescent="0.25">
      <c r="I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9:22" ht="15" customHeight="1" x14ac:dyDescent="0.25">
      <c r="I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9:22" ht="15" customHeight="1" x14ac:dyDescent="0.25">
      <c r="I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9:22" ht="15" customHeight="1" x14ac:dyDescent="0.25">
      <c r="I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9:22" ht="15" customHeight="1" x14ac:dyDescent="0.25">
      <c r="I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9:22" ht="15" customHeight="1" x14ac:dyDescent="0.25">
      <c r="I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9:22" ht="15" customHeight="1" x14ac:dyDescent="0.25">
      <c r="I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9:22" ht="15" customHeight="1" x14ac:dyDescent="0.25">
      <c r="I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9:22" ht="15" customHeight="1" x14ac:dyDescent="0.25">
      <c r="I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9:22" ht="15" customHeight="1" x14ac:dyDescent="0.25">
      <c r="I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9:22" ht="15" customHeight="1" x14ac:dyDescent="0.25">
      <c r="I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9:22" ht="15" customHeight="1" x14ac:dyDescent="0.25">
      <c r="I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9:22" ht="15" customHeight="1" x14ac:dyDescent="0.25">
      <c r="I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9:22" ht="15" customHeight="1" x14ac:dyDescent="0.25">
      <c r="I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9:22" ht="15" customHeight="1" x14ac:dyDescent="0.25">
      <c r="I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9:22" ht="15" customHeight="1" x14ac:dyDescent="0.25">
      <c r="I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9:22" ht="15" customHeight="1" x14ac:dyDescent="0.25">
      <c r="I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9:22" ht="15" customHeight="1" x14ac:dyDescent="0.25">
      <c r="I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9:22" ht="15" customHeight="1" x14ac:dyDescent="0.25">
      <c r="I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9:22" ht="15" customHeight="1" x14ac:dyDescent="0.25">
      <c r="I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9:22" ht="15" customHeight="1" x14ac:dyDescent="0.25">
      <c r="I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9:22" ht="15" customHeight="1" x14ac:dyDescent="0.25">
      <c r="I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9:22" ht="15" customHeight="1" x14ac:dyDescent="0.25">
      <c r="I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9:22" ht="15" customHeight="1" x14ac:dyDescent="0.25">
      <c r="I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9:22" ht="15" customHeight="1" x14ac:dyDescent="0.25">
      <c r="I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9:22" ht="15" customHeight="1" x14ac:dyDescent="0.25">
      <c r="I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9:22" ht="15" customHeight="1" x14ac:dyDescent="0.25">
      <c r="I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9:22" ht="15" customHeight="1" x14ac:dyDescent="0.25">
      <c r="I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9:22" ht="15" customHeight="1" x14ac:dyDescent="0.25">
      <c r="I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9:22" ht="15" customHeight="1" x14ac:dyDescent="0.25">
      <c r="I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9:22" ht="15" customHeight="1" x14ac:dyDescent="0.25">
      <c r="I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9:22" ht="15" customHeight="1" x14ac:dyDescent="0.25">
      <c r="I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9:22" ht="15" customHeight="1" x14ac:dyDescent="0.25">
      <c r="I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9:22" ht="15" customHeight="1" x14ac:dyDescent="0.25">
      <c r="I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9:22" ht="15" customHeight="1" x14ac:dyDescent="0.25">
      <c r="I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9:22" ht="15" customHeight="1" x14ac:dyDescent="0.25">
      <c r="I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9:22" ht="15" customHeight="1" x14ac:dyDescent="0.25">
      <c r="I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9:22" ht="15" customHeight="1" x14ac:dyDescent="0.25">
      <c r="I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9:22" ht="15" customHeight="1" x14ac:dyDescent="0.25">
      <c r="I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9:22" ht="15" customHeight="1" x14ac:dyDescent="0.25">
      <c r="I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9:22" ht="15" customHeight="1" x14ac:dyDescent="0.25">
      <c r="I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9:22" ht="15" customHeight="1" x14ac:dyDescent="0.25">
      <c r="I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9:22" ht="15" customHeight="1" x14ac:dyDescent="0.25">
      <c r="I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9:22" ht="15" customHeight="1" x14ac:dyDescent="0.25">
      <c r="I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9:22" ht="15" customHeight="1" x14ac:dyDescent="0.25">
      <c r="I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9:22" ht="15" customHeight="1" x14ac:dyDescent="0.25">
      <c r="I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9:22" ht="15" customHeight="1" x14ac:dyDescent="0.25">
      <c r="I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9:22" ht="15" customHeight="1" x14ac:dyDescent="0.25">
      <c r="I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9:22" ht="15" customHeight="1" x14ac:dyDescent="0.25">
      <c r="I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9:22" ht="15" customHeight="1" x14ac:dyDescent="0.25">
      <c r="I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9:22" ht="15" customHeight="1" x14ac:dyDescent="0.25">
      <c r="I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9:22" ht="15" customHeight="1" x14ac:dyDescent="0.25">
      <c r="I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9:22" ht="15" customHeight="1" x14ac:dyDescent="0.25">
      <c r="I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9:22" ht="15" customHeight="1" x14ac:dyDescent="0.25">
      <c r="I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9:22" ht="15" customHeight="1" x14ac:dyDescent="0.25">
      <c r="I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9:22" ht="15" customHeight="1" x14ac:dyDescent="0.25">
      <c r="I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9:22" ht="15" customHeight="1" x14ac:dyDescent="0.25">
      <c r="I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9:22" ht="15" customHeight="1" x14ac:dyDescent="0.25">
      <c r="I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9:22" ht="15" customHeight="1" x14ac:dyDescent="0.25">
      <c r="I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9:22" ht="15" customHeight="1" x14ac:dyDescent="0.25">
      <c r="I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9:22" ht="15" customHeight="1" x14ac:dyDescent="0.25">
      <c r="I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9:22" ht="15" customHeight="1" x14ac:dyDescent="0.25">
      <c r="I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9:22" ht="15" customHeight="1" x14ac:dyDescent="0.25">
      <c r="I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9:22" ht="15" customHeight="1" x14ac:dyDescent="0.25">
      <c r="I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9:22" ht="15" customHeight="1" x14ac:dyDescent="0.25">
      <c r="I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9:22" ht="15" customHeight="1" x14ac:dyDescent="0.25">
      <c r="I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9:22" ht="15" customHeight="1" x14ac:dyDescent="0.25">
      <c r="I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9:22" ht="15" customHeight="1" x14ac:dyDescent="0.25">
      <c r="I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9:22" ht="15" customHeight="1" x14ac:dyDescent="0.25">
      <c r="I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9:22" ht="15" customHeight="1" x14ac:dyDescent="0.25">
      <c r="I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9:22" ht="15" customHeight="1" x14ac:dyDescent="0.25">
      <c r="I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9:22" ht="15" customHeight="1" x14ac:dyDescent="0.25">
      <c r="I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9:22" ht="15" customHeight="1" x14ac:dyDescent="0.25">
      <c r="I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9:22" ht="15" customHeight="1" x14ac:dyDescent="0.25">
      <c r="I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9:22" ht="15" customHeight="1" x14ac:dyDescent="0.25">
      <c r="I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9:22" ht="15" customHeight="1" x14ac:dyDescent="0.25">
      <c r="I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9:22" ht="15" customHeight="1" x14ac:dyDescent="0.25">
      <c r="I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9:22" ht="15" customHeight="1" x14ac:dyDescent="0.25">
      <c r="I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9:22" ht="15" customHeight="1" x14ac:dyDescent="0.25">
      <c r="I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9:22" ht="15" customHeight="1" x14ac:dyDescent="0.25">
      <c r="I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9:22" ht="15" customHeight="1" x14ac:dyDescent="0.25">
      <c r="I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9:22" ht="15" customHeight="1" x14ac:dyDescent="0.25">
      <c r="I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9:22" ht="15" customHeight="1" x14ac:dyDescent="0.25">
      <c r="I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9:22" ht="15" customHeight="1" x14ac:dyDescent="0.25">
      <c r="I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9:22" ht="15" customHeight="1" x14ac:dyDescent="0.25">
      <c r="I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9:22" ht="15" customHeight="1" x14ac:dyDescent="0.25">
      <c r="I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9:22" ht="15" customHeight="1" x14ac:dyDescent="0.25">
      <c r="I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9:22" ht="15" customHeight="1" x14ac:dyDescent="0.25">
      <c r="I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9:22" ht="15" customHeight="1" x14ac:dyDescent="0.25">
      <c r="I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9:22" ht="15" customHeight="1" x14ac:dyDescent="0.25">
      <c r="I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9:22" ht="15" customHeight="1" x14ac:dyDescent="0.25">
      <c r="I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9:22" ht="15" customHeight="1" x14ac:dyDescent="0.25">
      <c r="I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9:22" ht="15" customHeight="1" x14ac:dyDescent="0.25">
      <c r="I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9:22" ht="15" customHeight="1" x14ac:dyDescent="0.25">
      <c r="I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9:22" ht="15" customHeight="1" x14ac:dyDescent="0.25">
      <c r="I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9:22" ht="15" customHeight="1" x14ac:dyDescent="0.25">
      <c r="I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9:22" ht="15" customHeight="1" x14ac:dyDescent="0.25">
      <c r="I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9:22" ht="15" customHeight="1" x14ac:dyDescent="0.25">
      <c r="I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9:22" ht="15" customHeight="1" x14ac:dyDescent="0.25">
      <c r="I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9:22" ht="15" customHeight="1" x14ac:dyDescent="0.25">
      <c r="I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9:22" ht="15" customHeight="1" x14ac:dyDescent="0.25">
      <c r="I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9:22" ht="15" customHeight="1" x14ac:dyDescent="0.25">
      <c r="I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9:22" ht="15" customHeight="1" x14ac:dyDescent="0.25">
      <c r="I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9:22" ht="15" customHeight="1" x14ac:dyDescent="0.25">
      <c r="I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9:22" ht="15" customHeight="1" x14ac:dyDescent="0.25">
      <c r="I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9:22" ht="15" customHeight="1" x14ac:dyDescent="0.25">
      <c r="I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9:22" ht="15" customHeight="1" x14ac:dyDescent="0.25">
      <c r="I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9:22" ht="15" customHeight="1" x14ac:dyDescent="0.25">
      <c r="I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9:22" ht="15" customHeight="1" x14ac:dyDescent="0.25">
      <c r="I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9:22" ht="15" customHeight="1" x14ac:dyDescent="0.25">
      <c r="I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9:22" ht="15" customHeight="1" x14ac:dyDescent="0.25">
      <c r="I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9:22" ht="15" customHeight="1" x14ac:dyDescent="0.25">
      <c r="I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9:22" ht="15" customHeight="1" x14ac:dyDescent="0.25">
      <c r="I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9:22" ht="15" customHeight="1" x14ac:dyDescent="0.25">
      <c r="I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9:22" ht="15" customHeight="1" x14ac:dyDescent="0.25">
      <c r="I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9:22" ht="15" customHeight="1" x14ac:dyDescent="0.25">
      <c r="I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9:22" ht="15" customHeight="1" x14ac:dyDescent="0.25">
      <c r="I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9:22" ht="15" customHeight="1" x14ac:dyDescent="0.25">
      <c r="I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9:22" ht="15" customHeight="1" x14ac:dyDescent="0.25">
      <c r="I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9:22" ht="15" customHeight="1" x14ac:dyDescent="0.25">
      <c r="I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9:22" ht="15" customHeight="1" x14ac:dyDescent="0.25">
      <c r="I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9:22" ht="15" customHeight="1" x14ac:dyDescent="0.25">
      <c r="I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9:22" ht="15" customHeight="1" x14ac:dyDescent="0.25">
      <c r="I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9:22" ht="15" customHeight="1" x14ac:dyDescent="0.25">
      <c r="I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9:22" ht="15" customHeight="1" x14ac:dyDescent="0.25">
      <c r="I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9:22" ht="15" customHeight="1" x14ac:dyDescent="0.25">
      <c r="I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9:22" ht="15" customHeight="1" x14ac:dyDescent="0.25">
      <c r="I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9:22" ht="15" customHeight="1" x14ac:dyDescent="0.25">
      <c r="I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9:22" ht="15" customHeight="1" x14ac:dyDescent="0.25">
      <c r="I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9:22" ht="15" customHeight="1" x14ac:dyDescent="0.25">
      <c r="I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9:22" ht="15" customHeight="1" x14ac:dyDescent="0.25">
      <c r="I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9:22" ht="15" customHeight="1" x14ac:dyDescent="0.25">
      <c r="I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9:22" ht="15" customHeight="1" x14ac:dyDescent="0.25">
      <c r="I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9:22" ht="15" customHeight="1" x14ac:dyDescent="0.25">
      <c r="I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9:22" ht="15" customHeight="1" x14ac:dyDescent="0.25">
      <c r="I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9:22" ht="15" customHeight="1" x14ac:dyDescent="0.25">
      <c r="I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9:22" ht="15" customHeight="1" x14ac:dyDescent="0.25">
      <c r="I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9:22" ht="15" customHeight="1" x14ac:dyDescent="0.25">
      <c r="I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9:22" ht="15" customHeight="1" x14ac:dyDescent="0.25">
      <c r="I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9:22" ht="15" customHeight="1" x14ac:dyDescent="0.25">
      <c r="I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9:22" ht="15" customHeight="1" x14ac:dyDescent="0.25">
      <c r="I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9:22" ht="15" customHeight="1" x14ac:dyDescent="0.25">
      <c r="I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9:22" ht="15" customHeight="1" x14ac:dyDescent="0.25">
      <c r="I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9:22" ht="15" customHeight="1" x14ac:dyDescent="0.25">
      <c r="I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9:22" ht="15" customHeight="1" x14ac:dyDescent="0.25">
      <c r="I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9:22" ht="15" customHeight="1" x14ac:dyDescent="0.25">
      <c r="I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9:22" ht="15" customHeight="1" x14ac:dyDescent="0.25">
      <c r="I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9:22" ht="15" customHeight="1" x14ac:dyDescent="0.25">
      <c r="I580"/>
      <c r="K580"/>
      <c r="L580"/>
      <c r="M580"/>
      <c r="N580"/>
      <c r="O580"/>
      <c r="P580"/>
      <c r="Q580"/>
      <c r="R580"/>
      <c r="S580"/>
      <c r="T580"/>
      <c r="U580"/>
      <c r="V580"/>
    </row>
  </sheetData>
  <dataValidations count="1">
    <dataValidation type="list" allowBlank="1" showInputMessage="1" showErrorMessage="1" sqref="J25">
      <formula1>$K$1:$K$2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0" ma:contentTypeDescription="Create a new document." ma:contentTypeScope="" ma:versionID="e7177ecb9b2c9f8e69014dec3a243e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4BB88B-5091-4221-BD55-B3043E1E623F}"/>
</file>

<file path=customXml/itemProps2.xml><?xml version="1.0" encoding="utf-8"?>
<ds:datastoreItem xmlns:ds="http://schemas.openxmlformats.org/officeDocument/2006/customXml" ds:itemID="{BB103690-905E-4BD1-A527-2D6AAAD20B3C}"/>
</file>

<file path=customXml/itemProps3.xml><?xml version="1.0" encoding="utf-8"?>
<ds:datastoreItem xmlns:ds="http://schemas.openxmlformats.org/officeDocument/2006/customXml" ds:itemID="{84B57C46-34E8-4F4B-A1BB-2A61AFB61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2020-07-09T12:46:07Z</dcterms:created>
  <dcterms:modified xsi:type="dcterms:W3CDTF">2020-07-09T12:46:07Z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