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I:\_TEL\00 MARKET PRACTICES SECTION\! Reports\Municipal Utility Service Report\Email Files\"/>
    </mc:Choice>
  </mc:AlternateContent>
  <xr:revisionPtr revIDLastSave="0" documentId="13_ncr:1_{91D5DBC8-7FEB-4524-8301-6F59A561101A}" xr6:coauthVersionLast="47" xr6:coauthVersionMax="47" xr10:uidLastSave="{00000000-0000-0000-0000-000000000000}"/>
  <bookViews>
    <workbookView xWindow="-108" yWindow="-108" windowWidth="23256" windowHeight="12456" xr2:uid="{75CB7E07-38B8-47AB-A8F8-D96AD7AFDEB4}"/>
  </bookViews>
  <sheets>
    <sheet name="Instructions" sheetId="11" r:id="rId1"/>
    <sheet name=" Tab 1 (Sec. A &amp; B)" sheetId="6" r:id="rId2"/>
    <sheet name="Tab 2 (Sec. C-Rates)" sheetId="4" r:id="rId3"/>
    <sheet name="Tab 3 (Sec. C-Fees)" sheetId="7" r:id="rId4"/>
    <sheet name="Tab 4 (Sec. C-Charges)" sheetId="8" r:id="rId5"/>
    <sheet name="Tab 5 (Sec. D)" sheetId="12" r:id="rId6"/>
  </sheets>
  <definedNames>
    <definedName name="_xlnm.Print_Area" localSheetId="1">' Tab 1 (Sec. A &amp; B)'!$A$1:$F$25</definedName>
    <definedName name="_xlnm.Print_Area" localSheetId="0">Instructions!$A$1:$A$30</definedName>
    <definedName name="_xlnm.Print_Area" localSheetId="2">'Tab 2 (Sec. C-Rates)'!$A$1:$F$39</definedName>
    <definedName name="_xlnm.Print_Area" localSheetId="3">'Tab 3 (Sec. C-Fees)'!$A$1:$F$37</definedName>
    <definedName name="_xlnm.Print_Area" localSheetId="4">'Tab 4 (Sec. C-Charges)'!$A$1:$F$37</definedName>
    <definedName name="_xlnm.Print_Area" localSheetId="5">'Tab 5 (Sec. D)'!$A$1:$F$7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8" l="1"/>
  <c r="D35" i="8"/>
  <c r="F29" i="8"/>
  <c r="E29" i="8"/>
  <c r="D29" i="8"/>
  <c r="C29" i="8"/>
  <c r="F23" i="8"/>
  <c r="E23" i="8"/>
  <c r="D23" i="8"/>
  <c r="C23" i="8"/>
  <c r="F17" i="8"/>
  <c r="E17" i="8"/>
  <c r="D17" i="8"/>
  <c r="C17" i="8"/>
  <c r="F11" i="8"/>
  <c r="E11" i="8"/>
  <c r="D11" i="8"/>
  <c r="C11" i="8"/>
  <c r="F35" i="7"/>
  <c r="E35" i="7"/>
  <c r="D35" i="7"/>
  <c r="C35" i="7"/>
  <c r="F29" i="7"/>
  <c r="E29" i="7"/>
  <c r="D29" i="7"/>
  <c r="C29" i="7"/>
  <c r="F23" i="7"/>
  <c r="E23" i="7"/>
  <c r="D23" i="7"/>
  <c r="C23" i="7"/>
  <c r="F17" i="7"/>
  <c r="E17" i="7"/>
  <c r="D17" i="7"/>
  <c r="C17" i="7"/>
  <c r="E11" i="7"/>
  <c r="D11" i="7"/>
  <c r="C11" i="7"/>
  <c r="F37" i="4"/>
  <c r="E37" i="4"/>
  <c r="C37" i="4"/>
  <c r="F31" i="4"/>
  <c r="E31" i="4"/>
  <c r="D31" i="4"/>
  <c r="C31" i="4"/>
  <c r="F25" i="4"/>
  <c r="E25" i="4"/>
  <c r="D25" i="4"/>
  <c r="C25" i="4"/>
  <c r="C24" i="4"/>
  <c r="D24" i="4"/>
  <c r="E24" i="4"/>
  <c r="F24" i="4"/>
  <c r="F19" i="4"/>
  <c r="E19" i="4"/>
  <c r="D19" i="4"/>
  <c r="C19" i="4"/>
  <c r="C13" i="4"/>
  <c r="D13" i="4"/>
  <c r="E13" i="4"/>
  <c r="F36" i="4"/>
  <c r="E36" i="4"/>
  <c r="D36" i="4"/>
  <c r="D37" i="4" s="1"/>
  <c r="C36" i="4"/>
  <c r="F30" i="4"/>
  <c r="E30" i="4"/>
  <c r="D30" i="4"/>
  <c r="C30" i="4"/>
  <c r="F18" i="4"/>
  <c r="E18" i="4"/>
  <c r="D18" i="4"/>
  <c r="C18" i="4"/>
  <c r="F12" i="4"/>
  <c r="F13" i="4" s="1"/>
  <c r="E12" i="4"/>
  <c r="D12" i="4"/>
  <c r="C12" i="4"/>
  <c r="F34" i="7"/>
  <c r="E34" i="7"/>
  <c r="D34" i="7"/>
  <c r="C34" i="7"/>
  <c r="F28" i="7"/>
  <c r="E28" i="7"/>
  <c r="D28" i="7"/>
  <c r="C28" i="7"/>
  <c r="F22" i="7"/>
  <c r="E22" i="7"/>
  <c r="D22" i="7"/>
  <c r="C22" i="7"/>
  <c r="F16" i="7"/>
  <c r="E16" i="7"/>
  <c r="D16" i="7"/>
  <c r="C16" i="7"/>
  <c r="F34" i="8"/>
  <c r="F35" i="8" s="1"/>
  <c r="E34" i="8"/>
  <c r="D34" i="8"/>
  <c r="C34" i="8"/>
  <c r="C35" i="8" s="1"/>
  <c r="F28" i="8"/>
  <c r="E28" i="8"/>
  <c r="D28" i="8"/>
  <c r="C28" i="8"/>
  <c r="F22" i="8"/>
  <c r="E22" i="8"/>
  <c r="D22" i="8"/>
  <c r="C22" i="8"/>
  <c r="F16" i="8"/>
  <c r="E16" i="8"/>
  <c r="D16" i="8"/>
  <c r="C16" i="8"/>
  <c r="F10" i="8"/>
  <c r="E10" i="8"/>
  <c r="D10" i="8"/>
  <c r="C10" i="8"/>
  <c r="F10" i="7"/>
  <c r="F11" i="7" s="1"/>
  <c r="E10" i="7"/>
  <c r="D10" i="7"/>
  <c r="C10" i="7"/>
  <c r="F24" i="6"/>
  <c r="E24" i="6"/>
  <c r="D24" i="6"/>
  <c r="C24" i="6"/>
  <c r="F20" i="6"/>
  <c r="E20" i="6"/>
  <c r="D20" i="6"/>
  <c r="C20" i="6"/>
</calcChain>
</file>

<file path=xl/sharedStrings.xml><?xml version="1.0" encoding="utf-8"?>
<sst xmlns="http://schemas.openxmlformats.org/spreadsheetml/2006/main" count="202" uniqueCount="59">
  <si>
    <t>#</t>
  </si>
  <si>
    <t>Question</t>
  </si>
  <si>
    <t>Electric</t>
  </si>
  <si>
    <t xml:space="preserve">Natural Gas </t>
  </si>
  <si>
    <t xml:space="preserve">Water          </t>
  </si>
  <si>
    <t>Sewer</t>
  </si>
  <si>
    <t>Section A (As of September 30, 2025)</t>
  </si>
  <si>
    <t xml:space="preserve">Total number of customers served </t>
  </si>
  <si>
    <t>Number of customers served outside the municipality</t>
  </si>
  <si>
    <t>Percentage of customers served outside the municipality</t>
  </si>
  <si>
    <t>Section B (For Fiscal Year October 1, 2024 – September 30, 2025)</t>
  </si>
  <si>
    <t xml:space="preserve">Total utility sales </t>
  </si>
  <si>
    <t>Utility sales outside the municipality</t>
  </si>
  <si>
    <t>Percentage of sales outside the  municipality</t>
  </si>
  <si>
    <t>Gross revenue from sales outside the municipality</t>
  </si>
  <si>
    <t>Section C (As of September 30, 2025)</t>
  </si>
  <si>
    <t>Do utility rates, fees, and charges differ for customers residing outside the municipality? Yes or No.</t>
  </si>
  <si>
    <t>3.2*</t>
  </si>
  <si>
    <t>3.3*</t>
  </si>
  <si>
    <t>3.4*</t>
  </si>
  <si>
    <t>3.5*</t>
  </si>
  <si>
    <t>Percent difference</t>
  </si>
  <si>
    <t>Section D (for Fiscal Year October 1, 2024 – September 30, 2025)</t>
  </si>
  <si>
    <t>Percent of utility revenue used to fund or finance nonutility government functions or services of the municipality</t>
  </si>
  <si>
    <t>Percent of the municipality’s nonutility budget funded by utility revenues</t>
  </si>
  <si>
    <t>Rates inside the municipality</t>
  </si>
  <si>
    <t>Rates outside the municipality</t>
  </si>
  <si>
    <t>Difference in rates</t>
  </si>
  <si>
    <t>Fees inside the municipality</t>
  </si>
  <si>
    <t>Fees outside the municipality</t>
  </si>
  <si>
    <t>Difference in fees</t>
  </si>
  <si>
    <t>Charges inside the municipality</t>
  </si>
  <si>
    <t>Charges outside the municipality</t>
  </si>
  <si>
    <t>Difference in Charges</t>
  </si>
  <si>
    <t>3.6*</t>
  </si>
  <si>
    <t>3.7*</t>
  </si>
  <si>
    <t>3.10*</t>
  </si>
  <si>
    <t>3.8*</t>
  </si>
  <si>
    <t>3.9*</t>
  </si>
  <si>
    <t>Rate Class Name</t>
  </si>
  <si>
    <t>Fee Type Name</t>
  </si>
  <si>
    <t>Charge Name</t>
  </si>
  <si>
    <t>Municipal Utility Service Report – Chapter 180.192, F.S.</t>
  </si>
  <si>
    <t>Due January 1, 2027</t>
  </si>
  <si>
    <t>Phone Number:</t>
  </si>
  <si>
    <t>Primary Contact Name:</t>
  </si>
  <si>
    <t>Additional Contact Name:</t>
  </si>
  <si>
    <t xml:space="preserve"> Email: </t>
  </si>
  <si>
    <t>Email:</t>
  </si>
  <si>
    <t>Title / Position:</t>
  </si>
  <si>
    <t>If no, skip to Tab 5, Section D</t>
  </si>
  <si>
    <t>Name of Municipal Utility Service Provider:</t>
  </si>
  <si>
    <t>Rates that are the same inside and outside the municipal boundaries do not need to be reported in Section C</t>
  </si>
  <si>
    <t>Fees that are the same inside and outside the municipal boundaries do not need to be reported in Section C</t>
  </si>
  <si>
    <t>Charges that are the same inside and outside the municipal boundaries do not need to be reported in Section C</t>
  </si>
  <si>
    <t>Municipal Utility Service Report – Section 180.192, F.S.</t>
  </si>
  <si>
    <t>* If you have more types of fees that vary between  inside and outside the municipality boundary, please copy and paste additional sections as needed.</t>
  </si>
  <si>
    <t>* If you have more types of charges that vary between  inside and outside the municipality boundary, please copy and paste additional sections as needed.</t>
  </si>
  <si>
    <t>* If you have more rate classes that vary between  inside and outside the municipality boundary, please copy and paste additional sections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</si>
</sst>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quot; Mwh&quot;"/>
    <numFmt numFmtId="166" formatCode="#,##0&quot; Therm&quot;"/>
    <numFmt numFmtId="167" formatCode="#,##0&quot; Mgal&quot;"/>
    <numFmt numFmtId="168" formatCode="#,##0&quot; MWh&quot;"/>
  </numFmts>
  <fonts count="16" x14ac:knownFonts="1">
    <font>
      <sz val="11"/>
      <color theme="1"/>
      <name val="Aptos Narrow"/>
      <family val="2"/>
      <scheme val="minor"/>
    </font>
    <font>
      <sz val="11"/>
      <color theme="1"/>
      <name val="Aptos Narrow"/>
      <family val="2"/>
      <scheme val="minor"/>
    </font>
    <font>
      <b/>
      <sz val="11"/>
      <color rgb="FF000000"/>
      <name val="Calibri"/>
      <family val="2"/>
    </font>
    <font>
      <sz val="11"/>
      <color rgb="FF000000"/>
      <name val="Calibri"/>
      <family val="2"/>
    </font>
    <font>
      <sz val="11"/>
      <color rgb="FF000000"/>
      <name val="Times New Roman"/>
      <family val="1"/>
    </font>
    <font>
      <sz val="9"/>
      <color rgb="FF000000"/>
      <name val="Calibri"/>
      <family val="2"/>
    </font>
    <font>
      <b/>
      <sz val="9"/>
      <color rgb="FF000000"/>
      <name val="Calibri"/>
      <family val="2"/>
    </font>
    <font>
      <b/>
      <sz val="11"/>
      <color rgb="FF000000"/>
      <name val="Times New Roman"/>
      <family val="1"/>
    </font>
    <font>
      <b/>
      <sz val="11"/>
      <color rgb="FFFF0000"/>
      <name val="Times New Roman"/>
      <family val="1"/>
    </font>
    <font>
      <b/>
      <sz val="18"/>
      <color theme="1"/>
      <name val="Aptos Narrow"/>
      <family val="2"/>
      <scheme val="minor"/>
    </font>
    <font>
      <b/>
      <sz val="14"/>
      <color theme="1"/>
      <name val="Aptos Narrow"/>
      <family val="2"/>
      <scheme val="minor"/>
    </font>
    <font>
      <b/>
      <sz val="11"/>
      <color theme="1"/>
      <name val="Aptos Narrow"/>
      <family val="2"/>
      <scheme val="minor"/>
    </font>
    <font>
      <sz val="11"/>
      <color rgb="FFFF0000"/>
      <name val="Aptos Narrow"/>
      <family val="2"/>
      <scheme val="minor"/>
    </font>
    <font>
      <b/>
      <sz val="11"/>
      <color rgb="FFFF0000"/>
      <name val="Arial"/>
      <family val="2"/>
    </font>
    <font>
      <sz val="11"/>
      <color theme="1"/>
      <name val="Calibri"/>
      <family val="2"/>
    </font>
    <font>
      <sz val="11"/>
      <color theme="1"/>
      <name val="Times New Roman"/>
      <family val="1"/>
    </font>
  </fonts>
  <fills count="7">
    <fill>
      <patternFill patternType="none"/>
    </fill>
    <fill>
      <patternFill patternType="gray125"/>
    </fill>
    <fill>
      <patternFill patternType="solid">
        <fgColor rgb="FFBDD7EE"/>
        <bgColor indexed="64"/>
      </patternFill>
    </fill>
    <fill>
      <patternFill patternType="solid">
        <fgColor rgb="FFD9D9D9"/>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0" borderId="4" xfId="0" applyFont="1" applyBorder="1" applyAlignment="1">
      <alignment horizontal="center" vertical="center" wrapText="1"/>
    </xf>
    <xf numFmtId="164" fontId="5" fillId="0" borderId="4" xfId="1" applyNumberFormat="1" applyFont="1" applyBorder="1" applyAlignment="1">
      <alignment vertical="center" wrapText="1"/>
    </xf>
    <xf numFmtId="165" fontId="5" fillId="0" borderId="4" xfId="0" applyNumberFormat="1" applyFont="1" applyBorder="1" applyAlignment="1">
      <alignment horizontal="right" vertical="center" wrapText="1"/>
    </xf>
    <xf numFmtId="166" fontId="5" fillId="0" borderId="4" xfId="0" applyNumberFormat="1" applyFont="1" applyBorder="1" applyAlignment="1">
      <alignment horizontal="right" vertical="center" wrapText="1"/>
    </xf>
    <xf numFmtId="167" fontId="5" fillId="0" borderId="4" xfId="0" applyNumberFormat="1" applyFont="1" applyBorder="1" applyAlignment="1">
      <alignment horizontal="right" vertical="center" wrapText="1"/>
    </xf>
    <xf numFmtId="44" fontId="6" fillId="0" borderId="4" xfId="2" applyFont="1" applyBorder="1" applyAlignment="1">
      <alignment vertical="center" wrapText="1"/>
    </xf>
    <xf numFmtId="9" fontId="5" fillId="4" borderId="9" xfId="3" applyFont="1" applyFill="1" applyBorder="1" applyAlignment="1">
      <alignment horizontal="right" vertical="center" wrapText="1"/>
    </xf>
    <xf numFmtId="9" fontId="6" fillId="4" borderId="9" xfId="3" applyFont="1" applyFill="1" applyBorder="1" applyAlignment="1">
      <alignment horizontal="right" vertical="center" wrapText="1"/>
    </xf>
    <xf numFmtId="9" fontId="5" fillId="4" borderId="8" xfId="3" applyFont="1" applyFill="1" applyBorder="1" applyAlignment="1">
      <alignment horizontal="right" vertical="center" wrapText="1"/>
    </xf>
    <xf numFmtId="0" fontId="3" fillId="4" borderId="8" xfId="0" applyFont="1" applyFill="1" applyBorder="1" applyAlignment="1">
      <alignment horizontal="center" vertical="center"/>
    </xf>
    <xf numFmtId="0" fontId="4" fillId="4" borderId="5" xfId="0" applyFont="1" applyFill="1" applyBorder="1" applyAlignment="1">
      <alignment horizontal="center" vertical="center" wrapText="1"/>
    </xf>
    <xf numFmtId="0" fontId="3" fillId="4" borderId="9" xfId="0" applyFont="1" applyFill="1" applyBorder="1" applyAlignment="1">
      <alignment horizontal="center" vertical="center"/>
    </xf>
    <xf numFmtId="0" fontId="4" fillId="4" borderId="9"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right" vertical="center" wrapText="1"/>
    </xf>
    <xf numFmtId="0" fontId="0" fillId="0" borderId="1" xfId="0" applyBorder="1"/>
    <xf numFmtId="0" fontId="3"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7" fillId="0" borderId="1" xfId="0" applyFont="1" applyBorder="1" applyAlignment="1">
      <alignment horizontal="left" vertical="center" wrapText="1"/>
    </xf>
    <xf numFmtId="44" fontId="5" fillId="0" borderId="4" xfId="2" applyFont="1" applyBorder="1" applyAlignment="1">
      <alignment horizontal="right" vertical="center" wrapText="1"/>
    </xf>
    <xf numFmtId="44" fontId="5" fillId="4" borderId="10" xfId="2" applyFont="1" applyFill="1" applyBorder="1" applyAlignment="1">
      <alignment horizontal="right" vertical="center" wrapText="1"/>
    </xf>
    <xf numFmtId="0" fontId="3" fillId="0" borderId="3" xfId="0" applyFont="1" applyBorder="1" applyAlignment="1">
      <alignment horizontal="center" vertical="center"/>
    </xf>
    <xf numFmtId="0" fontId="0" fillId="5" borderId="0" xfId="0" applyFill="1"/>
    <xf numFmtId="0" fontId="0" fillId="0" borderId="11" xfId="0" applyBorder="1"/>
    <xf numFmtId="0" fontId="0" fillId="0" borderId="0" xfId="0" applyBorder="1"/>
    <xf numFmtId="0" fontId="0" fillId="0" borderId="5" xfId="0" applyBorder="1"/>
    <xf numFmtId="0" fontId="4" fillId="0" borderId="10" xfId="0" applyFont="1" applyBorder="1" applyAlignment="1">
      <alignment horizontal="center" vertical="center" wrapText="1"/>
    </xf>
    <xf numFmtId="168" fontId="5" fillId="0" borderId="4" xfId="0" applyNumberFormat="1" applyFont="1" applyBorder="1" applyAlignment="1">
      <alignment horizontal="right" vertical="center" wrapText="1"/>
    </xf>
    <xf numFmtId="0" fontId="8" fillId="0" borderId="4" xfId="0" applyFont="1" applyBorder="1" applyAlignment="1">
      <alignment horizontal="center" vertical="center" wrapText="1"/>
    </xf>
    <xf numFmtId="0" fontId="0" fillId="5" borderId="0" xfId="0" applyFill="1" applyBorder="1"/>
    <xf numFmtId="0" fontId="0" fillId="2" borderId="0" xfId="0" applyFill="1" applyBorder="1" applyAlignment="1">
      <alignment horizontal="right"/>
    </xf>
    <xf numFmtId="0" fontId="0" fillId="5" borderId="12" xfId="0" applyFill="1" applyBorder="1"/>
    <xf numFmtId="0" fontId="0" fillId="0" borderId="1" xfId="0" applyBorder="1" applyAlignment="1">
      <alignment horizontal="right"/>
    </xf>
    <xf numFmtId="0" fontId="0" fillId="2" borderId="11" xfId="0" applyFill="1" applyBorder="1"/>
    <xf numFmtId="0" fontId="0" fillId="2" borderId="5" xfId="0" applyFill="1" applyBorder="1"/>
    <xf numFmtId="0" fontId="0" fillId="2" borderId="15" xfId="0" applyFill="1" applyBorder="1"/>
    <xf numFmtId="0" fontId="0" fillId="2" borderId="12" xfId="0" applyFill="1" applyBorder="1" applyAlignment="1">
      <alignment horizontal="right"/>
    </xf>
    <xf numFmtId="0" fontId="0" fillId="2" borderId="12" xfId="0" applyFill="1" applyBorder="1"/>
    <xf numFmtId="0" fontId="0" fillId="2" borderId="4" xfId="0" applyFill="1" applyBorder="1"/>
    <xf numFmtId="0" fontId="0" fillId="0" borderId="1" xfId="0" applyFont="1" applyBorder="1" applyAlignment="1">
      <alignment horizontal="right"/>
    </xf>
    <xf numFmtId="0" fontId="0" fillId="6" borderId="0" xfId="0" applyFill="1"/>
    <xf numFmtId="0" fontId="9" fillId="6" borderId="0" xfId="0" applyFont="1" applyFill="1" applyAlignment="1">
      <alignment horizontal="center"/>
    </xf>
    <xf numFmtId="0" fontId="10" fillId="6" borderId="0" xfId="0" applyFont="1" applyFill="1" applyAlignment="1">
      <alignment horizontal="center"/>
    </xf>
    <xf numFmtId="0" fontId="12" fillId="5" borderId="0" xfId="0" applyFont="1" applyFill="1"/>
    <xf numFmtId="0" fontId="11" fillId="0" borderId="1" xfId="0" applyFont="1" applyBorder="1" applyAlignment="1">
      <alignment horizontal="center" wrapText="1"/>
    </xf>
    <xf numFmtId="0" fontId="0" fillId="2" borderId="0" xfId="0" applyFill="1" applyBorder="1" applyAlignment="1">
      <alignment horizontal="center" wrapText="1"/>
    </xf>
    <xf numFmtId="0" fontId="0" fillId="2" borderId="12" xfId="0" applyFill="1" applyBorder="1" applyAlignment="1">
      <alignment horizontal="center" wrapText="1"/>
    </xf>
    <xf numFmtId="0" fontId="0" fillId="5" borderId="12" xfId="0" applyFill="1" applyBorder="1" applyAlignment="1">
      <alignment horizontal="center" wrapText="1"/>
    </xf>
    <xf numFmtId="0" fontId="0" fillId="5" borderId="0" xfId="0" applyFill="1" applyAlignment="1">
      <alignment horizontal="center" wrapText="1"/>
    </xf>
    <xf numFmtId="0" fontId="0" fillId="0" borderId="0" xfId="0" applyAlignment="1">
      <alignment horizontal="center" wrapText="1"/>
    </xf>
    <xf numFmtId="0" fontId="14" fillId="0" borderId="1" xfId="0" applyFont="1" applyBorder="1" applyAlignment="1">
      <alignment horizontal="center" vertical="center"/>
    </xf>
    <xf numFmtId="0" fontId="15" fillId="0" borderId="1" xfId="0" applyFont="1" applyBorder="1" applyAlignment="1">
      <alignment wrapText="1"/>
    </xf>
    <xf numFmtId="0" fontId="15" fillId="0" borderId="1" xfId="0" applyFont="1" applyBorder="1" applyAlignment="1">
      <alignment vertical="center" wrapText="1"/>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2" xfId="0" applyFont="1" applyFill="1" applyBorder="1" applyAlignment="1">
      <alignment horizontal="center" vertical="center"/>
    </xf>
    <xf numFmtId="0" fontId="0" fillId="2" borderId="13" xfId="0" applyFill="1" applyBorder="1"/>
    <xf numFmtId="0" fontId="0" fillId="2" borderId="14" xfId="0" applyFill="1" applyBorder="1"/>
    <xf numFmtId="0" fontId="0" fillId="2" borderId="10" xfId="0" applyFill="1" applyBorder="1"/>
    <xf numFmtId="0" fontId="10" fillId="0" borderId="0" xfId="0" applyFont="1" applyAlignment="1">
      <alignment horizontal="center"/>
    </xf>
    <xf numFmtId="0" fontId="9" fillId="0" borderId="0" xfId="0" applyFont="1" applyAlignment="1">
      <alignment horizontal="center"/>
    </xf>
    <xf numFmtId="0" fontId="11" fillId="0" borderId="7" xfId="0" applyFont="1" applyBorder="1" applyAlignment="1">
      <alignment horizontal="center"/>
    </xf>
    <xf numFmtId="0" fontId="11" fillId="0" borderId="2" xfId="0" applyFont="1" applyBorder="1" applyAlignment="1">
      <alignment horizontal="center"/>
    </xf>
    <xf numFmtId="0" fontId="0" fillId="0" borderId="12" xfId="0" applyBorder="1"/>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vertical="center" wrapText="1"/>
    </xf>
    <xf numFmtId="0" fontId="3" fillId="0" borderId="3" xfId="0" applyFont="1" applyBorder="1" applyAlignment="1">
      <alignment vertical="center" wrapText="1"/>
    </xf>
    <xf numFmtId="0" fontId="9" fillId="6" borderId="0" xfId="0" applyFont="1" applyFill="1" applyAlignment="1">
      <alignment horizontal="center"/>
    </xf>
    <xf numFmtId="0" fontId="10" fillId="6" borderId="0" xfId="0" applyFont="1" applyFill="1" applyAlignment="1">
      <alignment horizontal="center"/>
    </xf>
    <xf numFmtId="0" fontId="0" fillId="6" borderId="12" xfId="0" applyFill="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0000FF"/>
      <color rgb="FFD9D9D9"/>
      <color rgb="FFBDD7E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68580</xdr:colOff>
      <xdr:row>2</xdr:row>
      <xdr:rowOff>68580</xdr:rowOff>
    </xdr:from>
    <xdr:ext cx="7033260" cy="6416040"/>
    <xdr:sp macro="" textlink="">
      <xdr:nvSpPr>
        <xdr:cNvPr id="2" name="TextBox 1">
          <a:extLst>
            <a:ext uri="{FF2B5EF4-FFF2-40B4-BE49-F238E27FC236}">
              <a16:creationId xmlns:a16="http://schemas.microsoft.com/office/drawing/2014/main" id="{E41BD79C-F87C-358E-D27C-D93E6CAA9FAB}"/>
            </a:ext>
          </a:extLst>
        </xdr:cNvPr>
        <xdr:cNvSpPr txBox="1"/>
      </xdr:nvSpPr>
      <xdr:spPr>
        <a:xfrm>
          <a:off x="68580" y="594360"/>
          <a:ext cx="7033260" cy="6416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algn="just">
            <a:lnSpc>
              <a:spcPct val="115000"/>
            </a:lnSpc>
            <a:spcBef>
              <a:spcPts val="0"/>
            </a:spcBef>
            <a:spcAft>
              <a:spcPts val="1000"/>
            </a:spcAft>
          </a:pPr>
          <a:r>
            <a:rPr lang="en-US" sz="1200">
              <a:solidFill>
                <a:srgbClr val="000000"/>
              </a:solidFill>
              <a:effectLst/>
              <a:latin typeface="Times New Roman" panose="02020603050405020304" pitchFamily="18" charset="0"/>
              <a:ea typeface="Times New Roman" panose="02020603050405020304" pitchFamily="18" charset="0"/>
            </a:rPr>
            <a:t>This Excel spreadsheet covers reporting requirements identified as Sections A through D. Tab 1 asks for contact information relating to these reporting requirements. Tab 1 also includes Sections A and B, which ask for the number of utility customers serviced and utility sales, both in total and from outside of municipal boundaries. Sales information in Section B should be in megawatt-hours for electric service, therms for natural gas service, and millions of gallons for water and sewer (wastewater) services.</a:t>
          </a:r>
          <a:endParaRPr lang="en-US" sz="1200">
            <a:effectLst/>
            <a:latin typeface="Times New Roman" panose="02020603050405020304" pitchFamily="18" charset="0"/>
            <a:ea typeface="Times New Roman" panose="02020603050405020304" pitchFamily="18" charset="0"/>
          </a:endParaRPr>
        </a:p>
        <a:p>
          <a:pPr marL="0" marR="0" algn="just">
            <a:lnSpc>
              <a:spcPct val="115000"/>
            </a:lnSpc>
            <a:spcBef>
              <a:spcPts val="0"/>
            </a:spcBef>
            <a:spcAft>
              <a:spcPts val="1000"/>
            </a:spcAft>
          </a:pPr>
          <a:r>
            <a:rPr lang="en-US" sz="1200">
              <a:solidFill>
                <a:srgbClr val="000000"/>
              </a:solidFill>
              <a:effectLst/>
              <a:latin typeface="Times New Roman" panose="02020603050405020304" pitchFamily="18" charset="0"/>
              <a:ea typeface="Times New Roman" panose="02020603050405020304" pitchFamily="18" charset="0"/>
            </a:rPr>
            <a:t>Section C in Tabs 2 through 4 addresses whether the utility imposes rates, fees, and charges on customers outside the municipal boundaries that are different from rates, fees, and charges applied to customers within the municipal boundaries. It includes separate fields to identify different types of rates, fees, and charges. For rates (Tab 2), this data should be in terms of dollars per kilowatt-hour (kWh) for electric service, dollars per therm for natural gas service, and dollars per thousand gallons (kgal) for water and sewer services. When reporting rates, please include the unit of measure per dollar with the Rate Class Name if it is different than those listed above in parentheses. For example, for large commercial customers, you may have a rate that is per kilowatt (kW).  In this instance you would report it as: “Large Business Class Rate (kW).” </a:t>
          </a:r>
        </a:p>
        <a:p>
          <a:pPr marL="0" marR="0" algn="just">
            <a:lnSpc>
              <a:spcPct val="115000"/>
            </a:lnSpc>
            <a:spcBef>
              <a:spcPts val="0"/>
            </a:spcBef>
            <a:spcAft>
              <a:spcPts val="1000"/>
            </a:spcAft>
          </a:pPr>
          <a:r>
            <a:rPr lang="en-US" sz="1200">
              <a:solidFill>
                <a:srgbClr val="000000"/>
              </a:solidFill>
              <a:effectLst/>
              <a:latin typeface="Times New Roman" panose="02020603050405020304" pitchFamily="18" charset="0"/>
              <a:ea typeface="Times New Roman" panose="02020603050405020304" pitchFamily="18" charset="0"/>
            </a:rPr>
            <a:t>If additional rows are needed, please copy and paste additional rows below the existing data rows provided. Rates, fees or charges that are the same inside and outside the municipal boundaries do not need to be reported in Section C (Tabs 2 through 4).</a:t>
          </a:r>
          <a:endParaRPr lang="en-US" sz="1200">
            <a:effectLst/>
            <a:latin typeface="Times New Roman" panose="02020603050405020304" pitchFamily="18" charset="0"/>
            <a:ea typeface="Times New Roman" panose="02020603050405020304" pitchFamily="18" charset="0"/>
          </a:endParaRPr>
        </a:p>
        <a:p>
          <a:pPr marL="0" marR="0" algn="just">
            <a:lnSpc>
              <a:spcPct val="115000"/>
            </a:lnSpc>
            <a:spcBef>
              <a:spcPts val="0"/>
            </a:spcBef>
            <a:spcAft>
              <a:spcPts val="1000"/>
            </a:spcAft>
          </a:pPr>
          <a:r>
            <a:rPr lang="en-US" sz="1200">
              <a:solidFill>
                <a:srgbClr val="000000"/>
              </a:solidFill>
              <a:effectLst/>
              <a:latin typeface="Times New Roman" panose="02020603050405020304" pitchFamily="18" charset="0"/>
              <a:ea typeface="Times New Roman" panose="02020603050405020304" pitchFamily="18" charset="0"/>
            </a:rPr>
            <a:t>Section D is for recording the percentage of revenues generated from the provision of a utility service that was  used to fund or finance nonutility government functions or services of the municipality. This section is also used to record the percent of the municipality’s nonutility budget funded by revenues from utility services.</a:t>
          </a:r>
          <a:endParaRPr lang="en-US" sz="1200">
            <a:effectLst/>
            <a:latin typeface="Times New Roman" panose="02020603050405020304" pitchFamily="18" charset="0"/>
            <a:ea typeface="Times New Roman" panose="02020603050405020304" pitchFamily="18" charset="0"/>
          </a:endParaRPr>
        </a:p>
        <a:p>
          <a:pPr marL="0" marR="0" algn="just">
            <a:lnSpc>
              <a:spcPct val="115000"/>
            </a:lnSpc>
            <a:spcBef>
              <a:spcPts val="0"/>
            </a:spcBef>
            <a:spcAft>
              <a:spcPts val="1000"/>
            </a:spcAft>
          </a:pPr>
          <a:r>
            <a:rPr lang="en-US" sz="1200">
              <a:solidFill>
                <a:srgbClr val="000000"/>
              </a:solidFill>
              <a:effectLst/>
              <a:latin typeface="Times New Roman" panose="02020603050405020304" pitchFamily="18" charset="0"/>
              <a:ea typeface="Times New Roman" panose="02020603050405020304" pitchFamily="18" charset="0"/>
            </a:rPr>
            <a:t>The reporting period for the information required by this report is the fiscal year October 1, 2024 through September 30, 2025. </a:t>
          </a:r>
          <a:r>
            <a:rPr lang="en-US" sz="1200">
              <a:solidFill>
                <a:srgbClr val="000000"/>
              </a:solidFill>
              <a:effectLst/>
              <a:latin typeface="Times New Roman" panose="02020603050405020304" pitchFamily="18" charset="0"/>
              <a:ea typeface="Calibri" panose="020F0502020204030204" pitchFamily="34" charset="0"/>
            </a:rPr>
            <a:t>Once completed, please rename the Excel file by adding the municipality’s name and email it to the following email address: </a:t>
          </a:r>
          <a:r>
            <a:rPr lang="en-US" sz="1200" u="sng">
              <a:solidFill>
                <a:srgbClr val="0000FF"/>
              </a:solidFill>
              <a:effectLst/>
              <a:latin typeface="Times New Roman" panose="02020603050405020304" pitchFamily="18" charset="0"/>
              <a:ea typeface="Calibri" panose="020F0502020204030204" pitchFamily="34" charset="0"/>
            </a:rPr>
            <a:t>MunicipalUtilityServiceReport@psc.state.fl.us</a:t>
          </a:r>
          <a:r>
            <a:rPr lang="en-US" sz="1200">
              <a:solidFill>
                <a:srgbClr val="000000"/>
              </a:solidFill>
              <a:effectLst/>
              <a:latin typeface="Times New Roman" panose="02020603050405020304" pitchFamily="18" charset="0"/>
              <a:ea typeface="Calibri" panose="020F0502020204030204" pitchFamily="34" charset="0"/>
            </a:rPr>
            <a:t>.  Responses are due no later than January 1, 2027.</a:t>
          </a:r>
          <a:endParaRPr lang="en-US" sz="1200">
            <a:effectLst/>
            <a:latin typeface="Times New Roman" panose="02020603050405020304" pitchFamily="18" charset="0"/>
            <a:ea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C6902-E09F-4D04-93D7-C9AE48F79D94}">
  <sheetPr>
    <pageSetUpPr fitToPage="1"/>
  </sheetPr>
  <dimension ref="A1:A2"/>
  <sheetViews>
    <sheetView tabSelected="1" zoomScaleNormal="100" workbookViewId="0">
      <selection activeCell="A2" sqref="A2"/>
    </sheetView>
  </sheetViews>
  <sheetFormatPr defaultColWidth="12.77734375" defaultRowHeight="14.4" x14ac:dyDescent="0.3"/>
  <cols>
    <col min="1" max="1" width="105.33203125" style="44" customWidth="1"/>
    <col min="2" max="16384" width="12.77734375" style="44"/>
  </cols>
  <sheetData>
    <row r="1" spans="1:1" ht="23.4" x14ac:dyDescent="0.45">
      <c r="A1" s="45" t="s">
        <v>55</v>
      </c>
    </row>
    <row r="2" spans="1:1" ht="18" x14ac:dyDescent="0.35">
      <c r="A2" s="46" t="s">
        <v>43</v>
      </c>
    </row>
  </sheetData>
  <pageMargins left="0.7" right="0.7" top="0.75" bottom="0.75" header="0.3" footer="0.3"/>
  <pageSetup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4B63E-65E9-48E8-9C1E-A07755527856}">
  <sheetPr>
    <pageSetUpPr fitToPage="1"/>
  </sheetPr>
  <dimension ref="A1:AZ261"/>
  <sheetViews>
    <sheetView workbookViewId="0">
      <selection activeCell="C4" sqref="C4:F4"/>
    </sheetView>
  </sheetViews>
  <sheetFormatPr defaultRowHeight="14.4" x14ac:dyDescent="0.3"/>
  <cols>
    <col min="1" max="1" width="4" bestFit="1" customWidth="1"/>
    <col min="2" max="2" width="26.88671875" style="53" bestFit="1" customWidth="1"/>
    <col min="3" max="3" width="24.33203125" customWidth="1"/>
    <col min="4" max="4" width="21.5546875" customWidth="1"/>
    <col min="5" max="5" width="23.6640625" customWidth="1"/>
    <col min="6" max="6" width="25.33203125" customWidth="1"/>
    <col min="7" max="52" width="8.88671875" style="26"/>
  </cols>
  <sheetData>
    <row r="1" spans="1:52" ht="23.4" x14ac:dyDescent="0.45">
      <c r="A1" s="64" t="s">
        <v>42</v>
      </c>
      <c r="B1" s="64"/>
      <c r="C1" s="64"/>
      <c r="D1" s="64"/>
      <c r="E1" s="64"/>
      <c r="F1" s="64"/>
    </row>
    <row r="2" spans="1:52" ht="18.600000000000001" thickBot="1" x14ac:dyDescent="0.4">
      <c r="A2" s="63" t="s">
        <v>43</v>
      </c>
      <c r="B2" s="63"/>
      <c r="C2" s="63"/>
      <c r="D2" s="63"/>
      <c r="E2" s="63"/>
      <c r="F2" s="63"/>
    </row>
    <row r="3" spans="1:52" s="28" customFormat="1" ht="15" thickBot="1" x14ac:dyDescent="0.35">
      <c r="A3" s="60"/>
      <c r="B3" s="61"/>
      <c r="C3" s="61"/>
      <c r="D3" s="61"/>
      <c r="E3" s="61"/>
      <c r="F3" s="62"/>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row>
    <row r="4" spans="1:52" s="28" customFormat="1" ht="29.4" thickBot="1" x14ac:dyDescent="0.35">
      <c r="A4" s="37"/>
      <c r="B4" s="48" t="s">
        <v>51</v>
      </c>
      <c r="C4" s="65"/>
      <c r="D4" s="65"/>
      <c r="E4" s="65"/>
      <c r="F4" s="66"/>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row>
    <row r="5" spans="1:52" s="28" customFormat="1" ht="15" thickBot="1" x14ac:dyDescent="0.35">
      <c r="A5" s="37"/>
      <c r="B5" s="49"/>
      <c r="C5" s="43" t="s">
        <v>45</v>
      </c>
      <c r="D5" s="36"/>
      <c r="E5" s="36" t="s">
        <v>46</v>
      </c>
      <c r="F5" s="19"/>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row>
    <row r="6" spans="1:52" s="28" customFormat="1" ht="15" thickBot="1" x14ac:dyDescent="0.35">
      <c r="A6" s="37"/>
      <c r="B6" s="49"/>
      <c r="C6" s="36" t="s">
        <v>49</v>
      </c>
      <c r="D6" s="36"/>
      <c r="E6" s="36" t="s">
        <v>49</v>
      </c>
      <c r="F6" s="19"/>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row>
    <row r="7" spans="1:52" s="28" customFormat="1" ht="15" thickBot="1" x14ac:dyDescent="0.35">
      <c r="A7" s="37"/>
      <c r="B7" s="49"/>
      <c r="C7" s="36" t="s">
        <v>47</v>
      </c>
      <c r="D7" s="36"/>
      <c r="E7" s="36" t="s">
        <v>48</v>
      </c>
      <c r="F7" s="19"/>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row>
    <row r="8" spans="1:52" s="28" customFormat="1" ht="15" thickBot="1" x14ac:dyDescent="0.35">
      <c r="A8" s="37"/>
      <c r="B8" s="49"/>
      <c r="C8" s="36" t="s">
        <v>44</v>
      </c>
      <c r="D8" s="36"/>
      <c r="E8" s="36" t="s">
        <v>44</v>
      </c>
      <c r="F8" s="19"/>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row>
    <row r="9" spans="1:52" s="28" customFormat="1" ht="15" thickBot="1" x14ac:dyDescent="0.35">
      <c r="A9" s="37"/>
      <c r="B9" s="49"/>
      <c r="C9" s="34"/>
      <c r="D9" s="34"/>
      <c r="E9" s="34"/>
      <c r="F9" s="38"/>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row>
    <row r="10" spans="1:52" s="28" customFormat="1" ht="15" thickBot="1" x14ac:dyDescent="0.35">
      <c r="A10" s="37"/>
      <c r="B10" s="49"/>
      <c r="C10" s="36" t="s">
        <v>46</v>
      </c>
      <c r="D10" s="36"/>
      <c r="E10" s="36" t="s">
        <v>46</v>
      </c>
      <c r="F10" s="19"/>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row>
    <row r="11" spans="1:52" s="28" customFormat="1" ht="15" thickBot="1" x14ac:dyDescent="0.35">
      <c r="A11" s="37"/>
      <c r="B11" s="49"/>
      <c r="C11" s="36" t="s">
        <v>49</v>
      </c>
      <c r="D11" s="36"/>
      <c r="E11" s="36" t="s">
        <v>49</v>
      </c>
      <c r="F11" s="19"/>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row>
    <row r="12" spans="1:52" s="28" customFormat="1" ht="15" thickBot="1" x14ac:dyDescent="0.35">
      <c r="A12" s="37"/>
      <c r="B12" s="49"/>
      <c r="C12" s="36" t="s">
        <v>48</v>
      </c>
      <c r="D12" s="36"/>
      <c r="E12" s="36" t="s">
        <v>48</v>
      </c>
      <c r="F12" s="19"/>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row>
    <row r="13" spans="1:52" s="28" customFormat="1" ht="15" thickBot="1" x14ac:dyDescent="0.35">
      <c r="A13" s="37"/>
      <c r="B13" s="49"/>
      <c r="C13" s="36" t="s">
        <v>44</v>
      </c>
      <c r="D13" s="36"/>
      <c r="E13" s="36" t="s">
        <v>44</v>
      </c>
      <c r="F13" s="19"/>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row>
    <row r="14" spans="1:52" s="28" customFormat="1" ht="15" thickBot="1" x14ac:dyDescent="0.35">
      <c r="A14" s="39"/>
      <c r="B14" s="50"/>
      <c r="C14" s="41"/>
      <c r="D14" s="40"/>
      <c r="E14" s="41"/>
      <c r="F14" s="42"/>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row>
    <row r="15" spans="1:52" ht="15" thickBot="1" x14ac:dyDescent="0.35">
      <c r="A15" s="35"/>
      <c r="B15" s="51"/>
      <c r="C15" s="35"/>
      <c r="D15" s="35"/>
      <c r="E15" s="35"/>
      <c r="F15" s="35"/>
    </row>
    <row r="16" spans="1:52" ht="15" thickBot="1" x14ac:dyDescent="0.35">
      <c r="A16" s="1" t="s">
        <v>0</v>
      </c>
      <c r="B16" s="2" t="s">
        <v>1</v>
      </c>
      <c r="C16" s="2" t="s">
        <v>2</v>
      </c>
      <c r="D16" s="2" t="s">
        <v>3</v>
      </c>
      <c r="E16" s="2" t="s">
        <v>4</v>
      </c>
      <c r="F16" s="2" t="s">
        <v>5</v>
      </c>
    </row>
    <row r="17" spans="1:6" ht="15" thickBot="1" x14ac:dyDescent="0.35">
      <c r="A17" s="57" t="s">
        <v>6</v>
      </c>
      <c r="B17" s="58"/>
      <c r="C17" s="58"/>
      <c r="D17" s="58"/>
      <c r="E17" s="58"/>
      <c r="F17" s="59"/>
    </row>
    <row r="18" spans="1:6" ht="28.2" thickBot="1" x14ac:dyDescent="0.35">
      <c r="A18" s="25">
        <v>1.1000000000000001</v>
      </c>
      <c r="B18" s="3" t="s">
        <v>7</v>
      </c>
      <c r="C18" s="4"/>
      <c r="D18" s="4"/>
      <c r="E18" s="4"/>
      <c r="F18" s="4"/>
    </row>
    <row r="19" spans="1:6" ht="28.2" thickBot="1" x14ac:dyDescent="0.35">
      <c r="A19" s="25">
        <v>1.2</v>
      </c>
      <c r="B19" s="3" t="s">
        <v>8</v>
      </c>
      <c r="C19" s="4"/>
      <c r="D19" s="4"/>
      <c r="E19" s="4"/>
      <c r="F19" s="4"/>
    </row>
    <row r="20" spans="1:6" ht="28.2" thickBot="1" x14ac:dyDescent="0.35">
      <c r="A20" s="12"/>
      <c r="B20" s="13" t="s">
        <v>9</v>
      </c>
      <c r="C20" s="11" t="str">
        <f>IFERROR(C19/C18, "%")</f>
        <v>%</v>
      </c>
      <c r="D20" s="11" t="str">
        <f>IFERROR(D19/D18, "%")</f>
        <v>%</v>
      </c>
      <c r="E20" s="11" t="str">
        <f>IFERROR(E19/E18, "%")</f>
        <v>%</v>
      </c>
      <c r="F20" s="11" t="str">
        <f>IFERROR(F19/F18, "%")</f>
        <v>%</v>
      </c>
    </row>
    <row r="21" spans="1:6" ht="15" thickBot="1" x14ac:dyDescent="0.35">
      <c r="A21" s="57" t="s">
        <v>10</v>
      </c>
      <c r="B21" s="58"/>
      <c r="C21" s="58"/>
      <c r="D21" s="58"/>
      <c r="E21" s="58"/>
      <c r="F21" s="59"/>
    </row>
    <row r="22" spans="1:6" ht="15" thickBot="1" x14ac:dyDescent="0.35">
      <c r="A22" s="25">
        <v>2.1</v>
      </c>
      <c r="B22" s="3" t="s">
        <v>11</v>
      </c>
      <c r="C22" s="5"/>
      <c r="D22" s="6"/>
      <c r="E22" s="7"/>
      <c r="F22" s="7"/>
    </row>
    <row r="23" spans="1:6" ht="28.2" thickBot="1" x14ac:dyDescent="0.35">
      <c r="A23" s="25">
        <v>2.2000000000000002</v>
      </c>
      <c r="B23" s="3" t="s">
        <v>12</v>
      </c>
      <c r="C23" s="31"/>
      <c r="D23" s="6"/>
      <c r="E23" s="7"/>
      <c r="F23" s="7"/>
    </row>
    <row r="24" spans="1:6" ht="27.6" x14ac:dyDescent="0.3">
      <c r="A24" s="14"/>
      <c r="B24" s="15" t="s">
        <v>13</v>
      </c>
      <c r="C24" s="9" t="str">
        <f>IFERROR(C23/C22, "%")</f>
        <v>%</v>
      </c>
      <c r="D24" s="9" t="str">
        <f>IFERROR(D23/D22, "%")</f>
        <v>%</v>
      </c>
      <c r="E24" s="10" t="str">
        <f>IFERROR(E23/E22, "%")</f>
        <v>%</v>
      </c>
      <c r="F24" s="10" t="str">
        <f>IFERROR(F23/F22, "%")</f>
        <v>%</v>
      </c>
    </row>
    <row r="25" spans="1:6" ht="28.2" thickBot="1" x14ac:dyDescent="0.35">
      <c r="A25" s="25">
        <v>2.2999999999999998</v>
      </c>
      <c r="B25" s="3" t="s">
        <v>14</v>
      </c>
      <c r="C25" s="8"/>
      <c r="D25" s="8"/>
      <c r="E25" s="8"/>
      <c r="F25" s="8"/>
    </row>
    <row r="26" spans="1:6" s="26" customFormat="1" x14ac:dyDescent="0.3">
      <c r="B26" s="52"/>
    </row>
    <row r="27" spans="1:6" s="26" customFormat="1" x14ac:dyDescent="0.3">
      <c r="B27" s="52"/>
    </row>
    <row r="28" spans="1:6" s="26" customFormat="1" x14ac:dyDescent="0.3">
      <c r="B28" s="52"/>
    </row>
    <row r="29" spans="1:6" s="26" customFormat="1" x14ac:dyDescent="0.3">
      <c r="B29" s="52"/>
    </row>
    <row r="30" spans="1:6" s="26" customFormat="1" x14ac:dyDescent="0.3">
      <c r="B30" s="52"/>
    </row>
    <row r="31" spans="1:6" s="26" customFormat="1" x14ac:dyDescent="0.3">
      <c r="B31" s="52"/>
    </row>
    <row r="32" spans="1:6" s="26" customFormat="1" x14ac:dyDescent="0.3">
      <c r="B32" s="52"/>
    </row>
    <row r="33" spans="2:2" s="26" customFormat="1" x14ac:dyDescent="0.3">
      <c r="B33" s="52"/>
    </row>
    <row r="34" spans="2:2" s="26" customFormat="1" x14ac:dyDescent="0.3">
      <c r="B34" s="52"/>
    </row>
    <row r="35" spans="2:2" s="26" customFormat="1" x14ac:dyDescent="0.3">
      <c r="B35" s="52"/>
    </row>
    <row r="36" spans="2:2" s="26" customFormat="1" x14ac:dyDescent="0.3">
      <c r="B36" s="52"/>
    </row>
    <row r="37" spans="2:2" s="26" customFormat="1" x14ac:dyDescent="0.3">
      <c r="B37" s="52"/>
    </row>
    <row r="38" spans="2:2" s="26" customFormat="1" x14ac:dyDescent="0.3">
      <c r="B38" s="52"/>
    </row>
    <row r="39" spans="2:2" s="26" customFormat="1" x14ac:dyDescent="0.3">
      <c r="B39" s="52"/>
    </row>
    <row r="40" spans="2:2" s="26" customFormat="1" x14ac:dyDescent="0.3">
      <c r="B40" s="52"/>
    </row>
    <row r="41" spans="2:2" s="26" customFormat="1" x14ac:dyDescent="0.3">
      <c r="B41" s="52"/>
    </row>
    <row r="42" spans="2:2" s="26" customFormat="1" x14ac:dyDescent="0.3">
      <c r="B42" s="52"/>
    </row>
    <row r="43" spans="2:2" s="26" customFormat="1" x14ac:dyDescent="0.3">
      <c r="B43" s="52"/>
    </row>
    <row r="44" spans="2:2" s="26" customFormat="1" x14ac:dyDescent="0.3">
      <c r="B44" s="52"/>
    </row>
    <row r="45" spans="2:2" s="26" customFormat="1" x14ac:dyDescent="0.3">
      <c r="B45" s="52"/>
    </row>
    <row r="46" spans="2:2" s="26" customFormat="1" x14ac:dyDescent="0.3">
      <c r="B46" s="52"/>
    </row>
    <row r="47" spans="2:2" s="26" customFormat="1" x14ac:dyDescent="0.3">
      <c r="B47" s="52"/>
    </row>
    <row r="48" spans="2:2" s="26" customFormat="1" x14ac:dyDescent="0.3">
      <c r="B48" s="52"/>
    </row>
    <row r="49" spans="2:2" s="26" customFormat="1" x14ac:dyDescent="0.3">
      <c r="B49" s="52"/>
    </row>
    <row r="50" spans="2:2" s="26" customFormat="1" x14ac:dyDescent="0.3">
      <c r="B50" s="52"/>
    </row>
    <row r="51" spans="2:2" s="26" customFormat="1" x14ac:dyDescent="0.3">
      <c r="B51" s="52"/>
    </row>
    <row r="52" spans="2:2" s="26" customFormat="1" x14ac:dyDescent="0.3">
      <c r="B52" s="52"/>
    </row>
    <row r="53" spans="2:2" s="26" customFormat="1" x14ac:dyDescent="0.3">
      <c r="B53" s="52"/>
    </row>
    <row r="54" spans="2:2" s="26" customFormat="1" x14ac:dyDescent="0.3">
      <c r="B54" s="52"/>
    </row>
    <row r="55" spans="2:2" s="26" customFormat="1" x14ac:dyDescent="0.3">
      <c r="B55" s="52"/>
    </row>
    <row r="56" spans="2:2" s="26" customFormat="1" x14ac:dyDescent="0.3">
      <c r="B56" s="52"/>
    </row>
    <row r="57" spans="2:2" s="26" customFormat="1" x14ac:dyDescent="0.3">
      <c r="B57" s="52"/>
    </row>
    <row r="58" spans="2:2" s="26" customFormat="1" x14ac:dyDescent="0.3">
      <c r="B58" s="52"/>
    </row>
    <row r="59" spans="2:2" s="26" customFormat="1" x14ac:dyDescent="0.3">
      <c r="B59" s="52"/>
    </row>
    <row r="60" spans="2:2" s="26" customFormat="1" x14ac:dyDescent="0.3">
      <c r="B60" s="52"/>
    </row>
    <row r="61" spans="2:2" s="26" customFormat="1" x14ac:dyDescent="0.3">
      <c r="B61" s="52"/>
    </row>
    <row r="62" spans="2:2" s="26" customFormat="1" x14ac:dyDescent="0.3">
      <c r="B62" s="52"/>
    </row>
    <row r="63" spans="2:2" s="26" customFormat="1" x14ac:dyDescent="0.3">
      <c r="B63" s="52"/>
    </row>
    <row r="64" spans="2:2" s="26" customFormat="1" x14ac:dyDescent="0.3">
      <c r="B64" s="52"/>
    </row>
    <row r="65" spans="2:2" s="26" customFormat="1" x14ac:dyDescent="0.3">
      <c r="B65" s="52"/>
    </row>
    <row r="66" spans="2:2" s="26" customFormat="1" x14ac:dyDescent="0.3">
      <c r="B66" s="52"/>
    </row>
    <row r="67" spans="2:2" s="26" customFormat="1" x14ac:dyDescent="0.3">
      <c r="B67" s="52"/>
    </row>
    <row r="68" spans="2:2" s="26" customFormat="1" x14ac:dyDescent="0.3">
      <c r="B68" s="52"/>
    </row>
    <row r="69" spans="2:2" s="26" customFormat="1" x14ac:dyDescent="0.3">
      <c r="B69" s="52"/>
    </row>
    <row r="70" spans="2:2" s="26" customFormat="1" x14ac:dyDescent="0.3">
      <c r="B70" s="52"/>
    </row>
    <row r="71" spans="2:2" s="26" customFormat="1" x14ac:dyDescent="0.3">
      <c r="B71" s="52"/>
    </row>
    <row r="72" spans="2:2" s="26" customFormat="1" x14ac:dyDescent="0.3">
      <c r="B72" s="52"/>
    </row>
    <row r="73" spans="2:2" s="26" customFormat="1" x14ac:dyDescent="0.3">
      <c r="B73" s="52"/>
    </row>
    <row r="74" spans="2:2" s="26" customFormat="1" x14ac:dyDescent="0.3">
      <c r="B74" s="52"/>
    </row>
    <row r="75" spans="2:2" s="26" customFormat="1" x14ac:dyDescent="0.3">
      <c r="B75" s="52"/>
    </row>
    <row r="76" spans="2:2" s="26" customFormat="1" x14ac:dyDescent="0.3">
      <c r="B76" s="52"/>
    </row>
    <row r="77" spans="2:2" s="26" customFormat="1" x14ac:dyDescent="0.3">
      <c r="B77" s="52"/>
    </row>
    <row r="78" spans="2:2" s="26" customFormat="1" x14ac:dyDescent="0.3">
      <c r="B78" s="52"/>
    </row>
    <row r="79" spans="2:2" s="26" customFormat="1" x14ac:dyDescent="0.3">
      <c r="B79" s="52"/>
    </row>
    <row r="80" spans="2:2" s="26" customFormat="1" x14ac:dyDescent="0.3">
      <c r="B80" s="52"/>
    </row>
    <row r="81" spans="2:2" s="26" customFormat="1" x14ac:dyDescent="0.3">
      <c r="B81" s="52"/>
    </row>
    <row r="82" spans="2:2" s="26" customFormat="1" x14ac:dyDescent="0.3">
      <c r="B82" s="52"/>
    </row>
    <row r="83" spans="2:2" s="26" customFormat="1" x14ac:dyDescent="0.3">
      <c r="B83" s="52"/>
    </row>
    <row r="84" spans="2:2" s="26" customFormat="1" x14ac:dyDescent="0.3">
      <c r="B84" s="52"/>
    </row>
    <row r="85" spans="2:2" s="26" customFormat="1" x14ac:dyDescent="0.3">
      <c r="B85" s="52"/>
    </row>
    <row r="86" spans="2:2" s="26" customFormat="1" x14ac:dyDescent="0.3">
      <c r="B86" s="52"/>
    </row>
    <row r="87" spans="2:2" s="26" customFormat="1" x14ac:dyDescent="0.3">
      <c r="B87" s="52"/>
    </row>
    <row r="88" spans="2:2" s="26" customFormat="1" x14ac:dyDescent="0.3">
      <c r="B88" s="52"/>
    </row>
    <row r="89" spans="2:2" s="26" customFormat="1" x14ac:dyDescent="0.3">
      <c r="B89" s="52"/>
    </row>
    <row r="90" spans="2:2" s="26" customFormat="1" x14ac:dyDescent="0.3">
      <c r="B90" s="52"/>
    </row>
    <row r="91" spans="2:2" s="26" customFormat="1" x14ac:dyDescent="0.3">
      <c r="B91" s="52"/>
    </row>
    <row r="92" spans="2:2" s="26" customFormat="1" x14ac:dyDescent="0.3">
      <c r="B92" s="52"/>
    </row>
    <row r="93" spans="2:2" s="26" customFormat="1" x14ac:dyDescent="0.3">
      <c r="B93" s="52"/>
    </row>
    <row r="94" spans="2:2" s="26" customFormat="1" x14ac:dyDescent="0.3">
      <c r="B94" s="52"/>
    </row>
    <row r="95" spans="2:2" s="26" customFormat="1" x14ac:dyDescent="0.3">
      <c r="B95" s="52"/>
    </row>
    <row r="96" spans="2:2" s="26" customFormat="1" x14ac:dyDescent="0.3">
      <c r="B96" s="52"/>
    </row>
    <row r="97" spans="2:2" s="26" customFormat="1" x14ac:dyDescent="0.3">
      <c r="B97" s="52"/>
    </row>
    <row r="98" spans="2:2" s="26" customFormat="1" x14ac:dyDescent="0.3">
      <c r="B98" s="52"/>
    </row>
    <row r="99" spans="2:2" s="26" customFormat="1" x14ac:dyDescent="0.3">
      <c r="B99" s="52"/>
    </row>
    <row r="100" spans="2:2" s="26" customFormat="1" x14ac:dyDescent="0.3">
      <c r="B100" s="52"/>
    </row>
    <row r="101" spans="2:2" s="26" customFormat="1" x14ac:dyDescent="0.3">
      <c r="B101" s="52"/>
    </row>
    <row r="102" spans="2:2" s="26" customFormat="1" x14ac:dyDescent="0.3">
      <c r="B102" s="52"/>
    </row>
    <row r="103" spans="2:2" s="26" customFormat="1" x14ac:dyDescent="0.3">
      <c r="B103" s="52"/>
    </row>
    <row r="104" spans="2:2" s="26" customFormat="1" x14ac:dyDescent="0.3">
      <c r="B104" s="52"/>
    </row>
    <row r="105" spans="2:2" s="26" customFormat="1" x14ac:dyDescent="0.3">
      <c r="B105" s="52"/>
    </row>
    <row r="106" spans="2:2" s="26" customFormat="1" x14ac:dyDescent="0.3">
      <c r="B106" s="52"/>
    </row>
    <row r="107" spans="2:2" s="26" customFormat="1" x14ac:dyDescent="0.3">
      <c r="B107" s="52"/>
    </row>
    <row r="108" spans="2:2" s="26" customFormat="1" x14ac:dyDescent="0.3">
      <c r="B108" s="52"/>
    </row>
    <row r="109" spans="2:2" s="26" customFormat="1" x14ac:dyDescent="0.3">
      <c r="B109" s="52"/>
    </row>
    <row r="110" spans="2:2" s="26" customFormat="1" x14ac:dyDescent="0.3">
      <c r="B110" s="52"/>
    </row>
    <row r="111" spans="2:2" s="26" customFormat="1" x14ac:dyDescent="0.3">
      <c r="B111" s="52"/>
    </row>
    <row r="112" spans="2:2" s="26" customFormat="1" x14ac:dyDescent="0.3">
      <c r="B112" s="52"/>
    </row>
    <row r="113" spans="2:2" s="26" customFormat="1" x14ac:dyDescent="0.3">
      <c r="B113" s="52"/>
    </row>
    <row r="114" spans="2:2" s="26" customFormat="1" x14ac:dyDescent="0.3">
      <c r="B114" s="52"/>
    </row>
    <row r="115" spans="2:2" s="26" customFormat="1" x14ac:dyDescent="0.3">
      <c r="B115" s="52"/>
    </row>
    <row r="116" spans="2:2" s="26" customFormat="1" x14ac:dyDescent="0.3">
      <c r="B116" s="52"/>
    </row>
    <row r="117" spans="2:2" s="26" customFormat="1" x14ac:dyDescent="0.3">
      <c r="B117" s="52"/>
    </row>
    <row r="118" spans="2:2" s="26" customFormat="1" x14ac:dyDescent="0.3">
      <c r="B118" s="52"/>
    </row>
    <row r="119" spans="2:2" s="26" customFormat="1" x14ac:dyDescent="0.3">
      <c r="B119" s="52"/>
    </row>
    <row r="120" spans="2:2" s="26" customFormat="1" x14ac:dyDescent="0.3">
      <c r="B120" s="52"/>
    </row>
    <row r="121" spans="2:2" s="26" customFormat="1" x14ac:dyDescent="0.3">
      <c r="B121" s="52"/>
    </row>
    <row r="122" spans="2:2" s="26" customFormat="1" x14ac:dyDescent="0.3">
      <c r="B122" s="52"/>
    </row>
    <row r="123" spans="2:2" s="26" customFormat="1" x14ac:dyDescent="0.3">
      <c r="B123" s="52"/>
    </row>
    <row r="124" spans="2:2" s="26" customFormat="1" x14ac:dyDescent="0.3">
      <c r="B124" s="52"/>
    </row>
    <row r="125" spans="2:2" s="26" customFormat="1" x14ac:dyDescent="0.3">
      <c r="B125" s="52"/>
    </row>
    <row r="126" spans="2:2" s="26" customFormat="1" x14ac:dyDescent="0.3">
      <c r="B126" s="52"/>
    </row>
    <row r="127" spans="2:2" s="26" customFormat="1" x14ac:dyDescent="0.3">
      <c r="B127" s="52"/>
    </row>
    <row r="128" spans="2:2" s="26" customFormat="1" x14ac:dyDescent="0.3">
      <c r="B128" s="52"/>
    </row>
    <row r="129" spans="2:2" s="26" customFormat="1" x14ac:dyDescent="0.3">
      <c r="B129" s="52"/>
    </row>
    <row r="130" spans="2:2" s="26" customFormat="1" x14ac:dyDescent="0.3">
      <c r="B130" s="52"/>
    </row>
    <row r="131" spans="2:2" s="26" customFormat="1" x14ac:dyDescent="0.3">
      <c r="B131" s="52"/>
    </row>
    <row r="132" spans="2:2" s="26" customFormat="1" x14ac:dyDescent="0.3">
      <c r="B132" s="52"/>
    </row>
    <row r="133" spans="2:2" s="26" customFormat="1" x14ac:dyDescent="0.3">
      <c r="B133" s="52"/>
    </row>
    <row r="134" spans="2:2" s="26" customFormat="1" x14ac:dyDescent="0.3">
      <c r="B134" s="52"/>
    </row>
    <row r="135" spans="2:2" s="26" customFormat="1" x14ac:dyDescent="0.3">
      <c r="B135" s="52"/>
    </row>
    <row r="136" spans="2:2" s="26" customFormat="1" x14ac:dyDescent="0.3">
      <c r="B136" s="52"/>
    </row>
    <row r="137" spans="2:2" s="26" customFormat="1" x14ac:dyDescent="0.3">
      <c r="B137" s="52"/>
    </row>
    <row r="138" spans="2:2" s="26" customFormat="1" x14ac:dyDescent="0.3">
      <c r="B138" s="52"/>
    </row>
    <row r="139" spans="2:2" s="26" customFormat="1" x14ac:dyDescent="0.3">
      <c r="B139" s="52"/>
    </row>
    <row r="140" spans="2:2" s="26" customFormat="1" x14ac:dyDescent="0.3">
      <c r="B140" s="52"/>
    </row>
    <row r="141" spans="2:2" s="26" customFormat="1" x14ac:dyDescent="0.3">
      <c r="B141" s="52"/>
    </row>
    <row r="142" spans="2:2" s="26" customFormat="1" x14ac:dyDescent="0.3">
      <c r="B142" s="52"/>
    </row>
    <row r="143" spans="2:2" s="26" customFormat="1" x14ac:dyDescent="0.3">
      <c r="B143" s="52"/>
    </row>
    <row r="144" spans="2:2" s="26" customFormat="1" x14ac:dyDescent="0.3">
      <c r="B144" s="52"/>
    </row>
    <row r="145" spans="2:2" s="26" customFormat="1" x14ac:dyDescent="0.3">
      <c r="B145" s="52"/>
    </row>
    <row r="146" spans="2:2" s="26" customFormat="1" x14ac:dyDescent="0.3">
      <c r="B146" s="52"/>
    </row>
    <row r="147" spans="2:2" s="26" customFormat="1" x14ac:dyDescent="0.3">
      <c r="B147" s="52"/>
    </row>
    <row r="148" spans="2:2" s="26" customFormat="1" x14ac:dyDescent="0.3">
      <c r="B148" s="52"/>
    </row>
    <row r="149" spans="2:2" s="26" customFormat="1" x14ac:dyDescent="0.3">
      <c r="B149" s="52"/>
    </row>
    <row r="150" spans="2:2" s="26" customFormat="1" x14ac:dyDescent="0.3">
      <c r="B150" s="52"/>
    </row>
    <row r="151" spans="2:2" s="26" customFormat="1" x14ac:dyDescent="0.3">
      <c r="B151" s="52"/>
    </row>
    <row r="152" spans="2:2" s="26" customFormat="1" x14ac:dyDescent="0.3">
      <c r="B152" s="52"/>
    </row>
    <row r="153" spans="2:2" s="26" customFormat="1" x14ac:dyDescent="0.3">
      <c r="B153" s="52"/>
    </row>
    <row r="154" spans="2:2" s="26" customFormat="1" x14ac:dyDescent="0.3">
      <c r="B154" s="52"/>
    </row>
    <row r="155" spans="2:2" s="26" customFormat="1" x14ac:dyDescent="0.3">
      <c r="B155" s="52"/>
    </row>
    <row r="156" spans="2:2" s="26" customFormat="1" x14ac:dyDescent="0.3">
      <c r="B156" s="52"/>
    </row>
    <row r="157" spans="2:2" s="26" customFormat="1" x14ac:dyDescent="0.3">
      <c r="B157" s="52"/>
    </row>
    <row r="158" spans="2:2" s="26" customFormat="1" x14ac:dyDescent="0.3">
      <c r="B158" s="52"/>
    </row>
    <row r="159" spans="2:2" s="26" customFormat="1" x14ac:dyDescent="0.3">
      <c r="B159" s="52"/>
    </row>
    <row r="160" spans="2:2" s="26" customFormat="1" x14ac:dyDescent="0.3">
      <c r="B160" s="52"/>
    </row>
    <row r="161" spans="2:2" s="26" customFormat="1" x14ac:dyDescent="0.3">
      <c r="B161" s="52"/>
    </row>
    <row r="162" spans="2:2" s="26" customFormat="1" x14ac:dyDescent="0.3">
      <c r="B162" s="52"/>
    </row>
    <row r="163" spans="2:2" s="26" customFormat="1" x14ac:dyDescent="0.3">
      <c r="B163" s="52"/>
    </row>
    <row r="164" spans="2:2" s="26" customFormat="1" x14ac:dyDescent="0.3">
      <c r="B164" s="52"/>
    </row>
    <row r="165" spans="2:2" s="26" customFormat="1" x14ac:dyDescent="0.3">
      <c r="B165" s="52"/>
    </row>
    <row r="166" spans="2:2" s="26" customFormat="1" x14ac:dyDescent="0.3">
      <c r="B166" s="52"/>
    </row>
    <row r="167" spans="2:2" s="26" customFormat="1" x14ac:dyDescent="0.3">
      <c r="B167" s="52"/>
    </row>
    <row r="168" spans="2:2" s="26" customFormat="1" x14ac:dyDescent="0.3">
      <c r="B168" s="52"/>
    </row>
    <row r="169" spans="2:2" s="26" customFormat="1" x14ac:dyDescent="0.3">
      <c r="B169" s="52"/>
    </row>
    <row r="170" spans="2:2" s="26" customFormat="1" x14ac:dyDescent="0.3">
      <c r="B170" s="52"/>
    </row>
    <row r="171" spans="2:2" s="26" customFormat="1" x14ac:dyDescent="0.3">
      <c r="B171" s="52"/>
    </row>
    <row r="172" spans="2:2" s="26" customFormat="1" x14ac:dyDescent="0.3">
      <c r="B172" s="52"/>
    </row>
    <row r="173" spans="2:2" s="26" customFormat="1" x14ac:dyDescent="0.3">
      <c r="B173" s="52"/>
    </row>
    <row r="174" spans="2:2" s="26" customFormat="1" x14ac:dyDescent="0.3">
      <c r="B174" s="52"/>
    </row>
    <row r="175" spans="2:2" s="26" customFormat="1" x14ac:dyDescent="0.3">
      <c r="B175" s="52"/>
    </row>
    <row r="176" spans="2:2" s="26" customFormat="1" x14ac:dyDescent="0.3">
      <c r="B176" s="52"/>
    </row>
    <row r="177" spans="2:2" s="26" customFormat="1" x14ac:dyDescent="0.3">
      <c r="B177" s="52"/>
    </row>
    <row r="178" spans="2:2" s="26" customFormat="1" x14ac:dyDescent="0.3">
      <c r="B178" s="52"/>
    </row>
    <row r="179" spans="2:2" s="26" customFormat="1" x14ac:dyDescent="0.3">
      <c r="B179" s="52"/>
    </row>
    <row r="180" spans="2:2" s="26" customFormat="1" x14ac:dyDescent="0.3">
      <c r="B180" s="52"/>
    </row>
    <row r="181" spans="2:2" s="26" customFormat="1" x14ac:dyDescent="0.3">
      <c r="B181" s="52"/>
    </row>
    <row r="182" spans="2:2" s="26" customFormat="1" x14ac:dyDescent="0.3">
      <c r="B182" s="52"/>
    </row>
    <row r="183" spans="2:2" s="26" customFormat="1" x14ac:dyDescent="0.3">
      <c r="B183" s="52"/>
    </row>
    <row r="184" spans="2:2" s="26" customFormat="1" x14ac:dyDescent="0.3">
      <c r="B184" s="52"/>
    </row>
    <row r="185" spans="2:2" s="26" customFormat="1" x14ac:dyDescent="0.3">
      <c r="B185" s="52"/>
    </row>
    <row r="186" spans="2:2" s="26" customFormat="1" x14ac:dyDescent="0.3">
      <c r="B186" s="52"/>
    </row>
    <row r="187" spans="2:2" s="26" customFormat="1" x14ac:dyDescent="0.3">
      <c r="B187" s="52"/>
    </row>
    <row r="188" spans="2:2" s="26" customFormat="1" x14ac:dyDescent="0.3">
      <c r="B188" s="52"/>
    </row>
    <row r="189" spans="2:2" s="26" customFormat="1" x14ac:dyDescent="0.3">
      <c r="B189" s="52"/>
    </row>
    <row r="190" spans="2:2" s="26" customFormat="1" x14ac:dyDescent="0.3">
      <c r="B190" s="52"/>
    </row>
    <row r="191" spans="2:2" s="26" customFormat="1" x14ac:dyDescent="0.3">
      <c r="B191" s="52"/>
    </row>
    <row r="192" spans="2:2" s="26" customFormat="1" x14ac:dyDescent="0.3">
      <c r="B192" s="52"/>
    </row>
    <row r="193" spans="2:2" s="26" customFormat="1" x14ac:dyDescent="0.3">
      <c r="B193" s="52"/>
    </row>
    <row r="194" spans="2:2" s="26" customFormat="1" x14ac:dyDescent="0.3">
      <c r="B194" s="52"/>
    </row>
    <row r="195" spans="2:2" s="26" customFormat="1" x14ac:dyDescent="0.3">
      <c r="B195" s="52"/>
    </row>
    <row r="196" spans="2:2" s="26" customFormat="1" x14ac:dyDescent="0.3">
      <c r="B196" s="52"/>
    </row>
    <row r="197" spans="2:2" s="26" customFormat="1" x14ac:dyDescent="0.3">
      <c r="B197" s="52"/>
    </row>
    <row r="198" spans="2:2" s="26" customFormat="1" x14ac:dyDescent="0.3">
      <c r="B198" s="52"/>
    </row>
    <row r="199" spans="2:2" s="26" customFormat="1" x14ac:dyDescent="0.3">
      <c r="B199" s="52"/>
    </row>
    <row r="200" spans="2:2" s="26" customFormat="1" x14ac:dyDescent="0.3">
      <c r="B200" s="52"/>
    </row>
    <row r="201" spans="2:2" s="26" customFormat="1" x14ac:dyDescent="0.3">
      <c r="B201" s="52"/>
    </row>
    <row r="202" spans="2:2" s="26" customFormat="1" x14ac:dyDescent="0.3">
      <c r="B202" s="52"/>
    </row>
    <row r="203" spans="2:2" s="26" customFormat="1" x14ac:dyDescent="0.3">
      <c r="B203" s="52"/>
    </row>
    <row r="204" spans="2:2" s="26" customFormat="1" x14ac:dyDescent="0.3">
      <c r="B204" s="52"/>
    </row>
    <row r="205" spans="2:2" s="26" customFormat="1" x14ac:dyDescent="0.3">
      <c r="B205" s="52"/>
    </row>
    <row r="206" spans="2:2" s="26" customFormat="1" x14ac:dyDescent="0.3">
      <c r="B206" s="52"/>
    </row>
    <row r="207" spans="2:2" s="26" customFormat="1" x14ac:dyDescent="0.3">
      <c r="B207" s="52"/>
    </row>
    <row r="208" spans="2:2" s="26" customFormat="1" x14ac:dyDescent="0.3">
      <c r="B208" s="52"/>
    </row>
    <row r="209" spans="2:2" s="26" customFormat="1" x14ac:dyDescent="0.3">
      <c r="B209" s="52"/>
    </row>
    <row r="210" spans="2:2" s="26" customFormat="1" x14ac:dyDescent="0.3">
      <c r="B210" s="52"/>
    </row>
    <row r="211" spans="2:2" s="26" customFormat="1" x14ac:dyDescent="0.3">
      <c r="B211" s="52"/>
    </row>
    <row r="212" spans="2:2" s="26" customFormat="1" x14ac:dyDescent="0.3">
      <c r="B212" s="52"/>
    </row>
    <row r="213" spans="2:2" s="26" customFormat="1" x14ac:dyDescent="0.3">
      <c r="B213" s="52"/>
    </row>
    <row r="214" spans="2:2" s="26" customFormat="1" x14ac:dyDescent="0.3">
      <c r="B214" s="52"/>
    </row>
    <row r="215" spans="2:2" s="26" customFormat="1" x14ac:dyDescent="0.3">
      <c r="B215" s="52"/>
    </row>
    <row r="216" spans="2:2" s="26" customFormat="1" x14ac:dyDescent="0.3">
      <c r="B216" s="52"/>
    </row>
    <row r="217" spans="2:2" s="26" customFormat="1" x14ac:dyDescent="0.3">
      <c r="B217" s="52"/>
    </row>
    <row r="218" spans="2:2" s="26" customFormat="1" x14ac:dyDescent="0.3">
      <c r="B218" s="52"/>
    </row>
    <row r="219" spans="2:2" s="26" customFormat="1" x14ac:dyDescent="0.3">
      <c r="B219" s="52"/>
    </row>
    <row r="220" spans="2:2" s="26" customFormat="1" x14ac:dyDescent="0.3">
      <c r="B220" s="52"/>
    </row>
    <row r="221" spans="2:2" s="26" customFormat="1" x14ac:dyDescent="0.3">
      <c r="B221" s="52"/>
    </row>
    <row r="222" spans="2:2" s="26" customFormat="1" x14ac:dyDescent="0.3">
      <c r="B222" s="52"/>
    </row>
    <row r="223" spans="2:2" s="26" customFormat="1" x14ac:dyDescent="0.3">
      <c r="B223" s="52"/>
    </row>
    <row r="224" spans="2:2" s="26" customFormat="1" x14ac:dyDescent="0.3">
      <c r="B224" s="52"/>
    </row>
    <row r="225" spans="2:2" s="26" customFormat="1" x14ac:dyDescent="0.3">
      <c r="B225" s="52"/>
    </row>
    <row r="226" spans="2:2" s="26" customFormat="1" x14ac:dyDescent="0.3">
      <c r="B226" s="52"/>
    </row>
    <row r="227" spans="2:2" s="26" customFormat="1" x14ac:dyDescent="0.3">
      <c r="B227" s="52"/>
    </row>
    <row r="228" spans="2:2" s="26" customFormat="1" x14ac:dyDescent="0.3">
      <c r="B228" s="52"/>
    </row>
    <row r="229" spans="2:2" s="26" customFormat="1" x14ac:dyDescent="0.3">
      <c r="B229" s="52"/>
    </row>
    <row r="230" spans="2:2" s="26" customFormat="1" x14ac:dyDescent="0.3">
      <c r="B230" s="52"/>
    </row>
    <row r="231" spans="2:2" s="26" customFormat="1" x14ac:dyDescent="0.3">
      <c r="B231" s="52"/>
    </row>
    <row r="232" spans="2:2" s="26" customFormat="1" x14ac:dyDescent="0.3">
      <c r="B232" s="52"/>
    </row>
    <row r="233" spans="2:2" s="26" customFormat="1" x14ac:dyDescent="0.3">
      <c r="B233" s="52"/>
    </row>
    <row r="234" spans="2:2" s="26" customFormat="1" x14ac:dyDescent="0.3">
      <c r="B234" s="52"/>
    </row>
    <row r="235" spans="2:2" s="26" customFormat="1" x14ac:dyDescent="0.3">
      <c r="B235" s="52"/>
    </row>
    <row r="236" spans="2:2" s="26" customFormat="1" x14ac:dyDescent="0.3">
      <c r="B236" s="52"/>
    </row>
    <row r="237" spans="2:2" s="26" customFormat="1" x14ac:dyDescent="0.3">
      <c r="B237" s="52"/>
    </row>
    <row r="238" spans="2:2" s="26" customFormat="1" x14ac:dyDescent="0.3">
      <c r="B238" s="52"/>
    </row>
    <row r="239" spans="2:2" s="26" customFormat="1" x14ac:dyDescent="0.3">
      <c r="B239" s="52"/>
    </row>
    <row r="240" spans="2:2" s="26" customFormat="1" x14ac:dyDescent="0.3">
      <c r="B240" s="52"/>
    </row>
    <row r="241" spans="2:2" s="26" customFormat="1" x14ac:dyDescent="0.3">
      <c r="B241" s="52"/>
    </row>
    <row r="242" spans="2:2" s="26" customFormat="1" x14ac:dyDescent="0.3">
      <c r="B242" s="52"/>
    </row>
    <row r="243" spans="2:2" s="26" customFormat="1" x14ac:dyDescent="0.3">
      <c r="B243" s="52"/>
    </row>
    <row r="244" spans="2:2" s="26" customFormat="1" x14ac:dyDescent="0.3">
      <c r="B244" s="52"/>
    </row>
    <row r="245" spans="2:2" s="26" customFormat="1" x14ac:dyDescent="0.3">
      <c r="B245" s="52"/>
    </row>
    <row r="246" spans="2:2" s="26" customFormat="1" x14ac:dyDescent="0.3">
      <c r="B246" s="52"/>
    </row>
    <row r="247" spans="2:2" s="26" customFormat="1" x14ac:dyDescent="0.3">
      <c r="B247" s="52"/>
    </row>
    <row r="248" spans="2:2" s="26" customFormat="1" x14ac:dyDescent="0.3">
      <c r="B248" s="52"/>
    </row>
    <row r="249" spans="2:2" s="26" customFormat="1" x14ac:dyDescent="0.3">
      <c r="B249" s="52"/>
    </row>
    <row r="250" spans="2:2" s="26" customFormat="1" x14ac:dyDescent="0.3">
      <c r="B250" s="52"/>
    </row>
    <row r="251" spans="2:2" s="26" customFormat="1" x14ac:dyDescent="0.3">
      <c r="B251" s="52"/>
    </row>
    <row r="252" spans="2:2" s="26" customFormat="1" x14ac:dyDescent="0.3">
      <c r="B252" s="52"/>
    </row>
    <row r="253" spans="2:2" s="26" customFormat="1" x14ac:dyDescent="0.3">
      <c r="B253" s="52"/>
    </row>
    <row r="254" spans="2:2" s="26" customFormat="1" x14ac:dyDescent="0.3">
      <c r="B254" s="52"/>
    </row>
    <row r="255" spans="2:2" s="26" customFormat="1" x14ac:dyDescent="0.3">
      <c r="B255" s="52"/>
    </row>
    <row r="256" spans="2:2" s="26" customFormat="1" x14ac:dyDescent="0.3">
      <c r="B256" s="52"/>
    </row>
    <row r="257" spans="2:2" s="26" customFormat="1" x14ac:dyDescent="0.3">
      <c r="B257" s="52"/>
    </row>
    <row r="258" spans="2:2" s="26" customFormat="1" x14ac:dyDescent="0.3">
      <c r="B258" s="52"/>
    </row>
    <row r="259" spans="2:2" s="26" customFormat="1" x14ac:dyDescent="0.3">
      <c r="B259" s="52"/>
    </row>
    <row r="260" spans="2:2" s="26" customFormat="1" x14ac:dyDescent="0.3">
      <c r="B260" s="52"/>
    </row>
    <row r="261" spans="2:2" s="26" customFormat="1" x14ac:dyDescent="0.3">
      <c r="B261" s="52"/>
    </row>
  </sheetData>
  <mergeCells count="6">
    <mergeCell ref="A17:F17"/>
    <mergeCell ref="A21:F21"/>
    <mergeCell ref="A3:F3"/>
    <mergeCell ref="A2:F2"/>
    <mergeCell ref="A1:F1"/>
    <mergeCell ref="C4:F4"/>
  </mergeCells>
  <dataValidations xWindow="953" yWindow="873" count="20">
    <dataValidation allowBlank="1" showInputMessage="1" showErrorMessage="1" prompt="Enter the gross revenue from sewer or wastewater sales outside the municipality." sqref="F25" xr:uid="{EAA1545B-B0D3-425B-B66A-2B4992E52B0E}"/>
    <dataValidation allowBlank="1" showInputMessage="1" showErrorMessage="1" prompt="Enter the gross revenue from water sales outside the municipality." sqref="E25" xr:uid="{CB7366F5-77EB-4E1E-B13D-78AF5A5A6B66}"/>
    <dataValidation allowBlank="1" showInputMessage="1" showErrorMessage="1" prompt="Enter the gross revenue from natural gas sales outside the municipality." sqref="D25" xr:uid="{64DE35A2-CFA8-4DA5-B61E-098D8950253C}"/>
    <dataValidation allowBlank="1" showInputMessage="1" showErrorMessage="1" prompt="Enter the gross revenue from electricity sales outside the municipality." sqref="C25" xr:uid="{B72756A4-C88A-4007-878E-F072B724F11D}"/>
    <dataValidation allowBlank="1" showInputMessage="1" showErrorMessage="1" prompt="Enter utility sales in terms of millions of gallons for sewer or wastewater outside the municipality." sqref="F23" xr:uid="{F9FEA7B0-29D1-4076-B95D-2CEFAE1790D7}"/>
    <dataValidation allowBlank="1" showInputMessage="1" showErrorMessage="1" prompt="Enter utility sales in terms of millions of gallons of water outside the municipality." sqref="E23" xr:uid="{F60EE1B9-F0A7-4E1F-B41D-13B6A454DF84}"/>
    <dataValidation allowBlank="1" showInputMessage="1" showErrorMessage="1" prompt="Enter utility sales in terms of therms for natural gas service outside the municipality." sqref="D23" xr:uid="{EC2A7592-7C85-4997-AF2A-B64C29A9CE78}"/>
    <dataValidation allowBlank="1" showInputMessage="1" showErrorMessage="1" prompt="Enter utility sales in terms of megawatt-hour (MWh) for electric service outside the municipality." sqref="C23" xr:uid="{1DF4BE0D-2AA2-429C-8D67-3098FB53DEB4}"/>
    <dataValidation allowBlank="1" showInputMessage="1" showErrorMessage="1" prompt="Enter the total number of customers for which your municipality provides sewer or wastewater service outside the municipality." sqref="F19" xr:uid="{EC909719-70B4-49F7-AD6A-69172B63A058}"/>
    <dataValidation allowBlank="1" showInputMessage="1" showErrorMessage="1" prompt="Enter the total number of customers for which your municipality provides water service outside the municipality." sqref="E19" xr:uid="{BDD01355-C254-468C-8694-BBF3FD801428}"/>
    <dataValidation allowBlank="1" showInputMessage="1" showErrorMessage="1" prompt="Enter the total number of customers for which your municipality provides natural gas service outside the municipality." sqref="D19" xr:uid="{89B2CC5E-852A-41B9-AE61-D806EC12C5E3}"/>
    <dataValidation allowBlank="1" showInputMessage="1" showErrorMessage="1" prompt="Enter the total number of customers for which your municipality provides electric service outside the municipality." sqref="C19" xr:uid="{4D71CB7E-B4A0-405D-A24C-1E0D42D79DE0}"/>
    <dataValidation allowBlank="1" showInputMessage="1" showErrorMessage="1" prompt="Enter the total number of customers for which your municipality provides sewer or wastewater service." sqref="F18" xr:uid="{5C984E19-0B75-4FB1-BD4F-87B91FB8A0AF}"/>
    <dataValidation allowBlank="1" showInputMessage="1" showErrorMessage="1" prompt="Enter the total number of customers for which your municipality provides water service." sqref="E18" xr:uid="{AB02C639-EDAF-4B5C-BDFA-93417D9B724A}"/>
    <dataValidation allowBlank="1" showInputMessage="1" showErrorMessage="1" prompt="Enter the total number of customers for which your municipality provides natural gas service." sqref="D18" xr:uid="{98A1A292-3922-4CB1-B243-B58A3E35E61E}"/>
    <dataValidation allowBlank="1" showInputMessage="1" showErrorMessage="1" prompt="Enter the total number of customers for which your municipality provides electric service." sqref="C18" xr:uid="{A671767F-A8F9-4A4F-85E3-4FF2EAFCA3D4}"/>
    <dataValidation allowBlank="1" showInputMessage="1" showErrorMessage="1" prompt="Enter utility sales in terms of millions of gallons for sewer or waste water." sqref="F22" xr:uid="{CCEF2A32-B860-4CD7-92A8-7D4BF0A2902F}"/>
    <dataValidation allowBlank="1" showInputMessage="1" showErrorMessage="1" prompt="Enter utility sales in terms of millions of gallons of water." sqref="E22" xr:uid="{4001CE9A-BC24-4BA7-A0E8-2C8C5375FF1F}"/>
    <dataValidation allowBlank="1" showInputMessage="1" showErrorMessage="1" prompt="Enter utility sales in terms of therms for natural gas service." sqref="D22" xr:uid="{58535498-3D9C-481E-8988-7F6D4EC1E9BA}"/>
    <dataValidation allowBlank="1" showInputMessage="1" showErrorMessage="1" prompt="Enter utility sales in terms of megawatt-hour (MWh) for electric service." sqref="C22" xr:uid="{0AE9F21C-BE73-4518-94E1-64B43B3B9B99}"/>
  </dataValidations>
  <pageMargins left="0.7" right="0.7" top="0.75" bottom="0.75" header="0.3" footer="0.3"/>
  <pageSetup scale="9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7872A-1436-4A59-B3BF-FCB850758376}">
  <sheetPr>
    <pageSetUpPr fitToPage="1"/>
  </sheetPr>
  <dimension ref="A1:AZ196"/>
  <sheetViews>
    <sheetView workbookViewId="0">
      <selection activeCell="A7" sqref="A7:A8"/>
    </sheetView>
  </sheetViews>
  <sheetFormatPr defaultRowHeight="14.4" x14ac:dyDescent="0.3"/>
  <cols>
    <col min="1" max="1" width="6.44140625" customWidth="1"/>
    <col min="2" max="2" width="29.88671875" customWidth="1"/>
    <col min="3" max="3" width="21" customWidth="1"/>
    <col min="4" max="4" width="21.5546875" customWidth="1"/>
    <col min="5" max="5" width="23.6640625" customWidth="1"/>
    <col min="6" max="6" width="25.33203125" customWidth="1"/>
    <col min="7" max="46" width="8.88671875" style="26"/>
  </cols>
  <sheetData>
    <row r="1" spans="1:52" ht="23.4" x14ac:dyDescent="0.45">
      <c r="A1" s="64" t="s">
        <v>42</v>
      </c>
      <c r="B1" s="64"/>
      <c r="C1" s="64"/>
      <c r="D1" s="64"/>
      <c r="E1" s="64"/>
      <c r="F1" s="64"/>
      <c r="AU1" s="26"/>
      <c r="AV1" s="26"/>
      <c r="AW1" s="26"/>
      <c r="AX1" s="26"/>
      <c r="AY1" s="26"/>
      <c r="AZ1" s="26"/>
    </row>
    <row r="2" spans="1:52" ht="18" x14ac:dyDescent="0.35">
      <c r="A2" s="63" t="s">
        <v>43</v>
      </c>
      <c r="B2" s="63"/>
      <c r="C2" s="63"/>
      <c r="D2" s="63"/>
      <c r="E2" s="63"/>
      <c r="F2" s="63"/>
      <c r="AU2" s="26"/>
      <c r="AV2" s="26"/>
      <c r="AW2" s="26"/>
      <c r="AX2" s="26"/>
      <c r="AY2" s="26"/>
      <c r="AZ2" s="26"/>
    </row>
    <row r="3" spans="1:52" ht="15" thickBot="1" x14ac:dyDescent="0.35">
      <c r="A3" s="67"/>
      <c r="B3" s="67"/>
      <c r="C3" s="67"/>
      <c r="D3" s="67"/>
      <c r="E3" s="67"/>
      <c r="F3" s="67"/>
      <c r="AU3" s="26"/>
      <c r="AV3" s="26"/>
      <c r="AW3" s="26"/>
      <c r="AX3" s="26"/>
      <c r="AY3" s="26"/>
      <c r="AZ3" s="26"/>
    </row>
    <row r="4" spans="1:52" ht="15" thickBot="1" x14ac:dyDescent="0.35">
      <c r="A4" s="1" t="s">
        <v>0</v>
      </c>
      <c r="B4" s="2" t="s">
        <v>1</v>
      </c>
      <c r="C4" s="2" t="s">
        <v>2</v>
      </c>
      <c r="D4" s="2" t="s">
        <v>3</v>
      </c>
      <c r="E4" s="2" t="s">
        <v>4</v>
      </c>
      <c r="F4" s="2" t="s">
        <v>5</v>
      </c>
    </row>
    <row r="5" spans="1:52" ht="15" thickBot="1" x14ac:dyDescent="0.35">
      <c r="A5" s="57" t="s">
        <v>15</v>
      </c>
      <c r="B5" s="58"/>
      <c r="C5" s="58"/>
      <c r="D5" s="58"/>
      <c r="E5" s="58"/>
      <c r="F5" s="59"/>
    </row>
    <row r="6" spans="1:52" ht="15" thickBot="1" x14ac:dyDescent="0.35">
      <c r="A6" s="57" t="s">
        <v>52</v>
      </c>
      <c r="B6" s="58"/>
      <c r="C6" s="58"/>
      <c r="D6" s="58"/>
      <c r="E6" s="58"/>
      <c r="F6" s="59"/>
    </row>
    <row r="7" spans="1:52" ht="55.2" x14ac:dyDescent="0.3">
      <c r="A7" s="68">
        <v>3.1</v>
      </c>
      <c r="B7" s="30" t="s">
        <v>16</v>
      </c>
      <c r="C7" s="70"/>
      <c r="D7" s="70"/>
      <c r="E7" s="70"/>
      <c r="F7" s="70"/>
    </row>
    <row r="8" spans="1:52" ht="15" thickBot="1" x14ac:dyDescent="0.35">
      <c r="A8" s="69"/>
      <c r="B8" s="32" t="s">
        <v>50</v>
      </c>
      <c r="C8" s="71"/>
      <c r="D8" s="71"/>
      <c r="E8" s="71"/>
      <c r="F8" s="71"/>
    </row>
    <row r="9" spans="1:52" ht="15" thickBot="1" x14ac:dyDescent="0.35">
      <c r="A9" s="16" t="s">
        <v>17</v>
      </c>
      <c r="B9" s="22" t="s">
        <v>39</v>
      </c>
      <c r="C9" s="19"/>
      <c r="D9" s="19"/>
      <c r="E9" s="19"/>
      <c r="F9" s="19"/>
    </row>
    <row r="10" spans="1:52" ht="15" thickBot="1" x14ac:dyDescent="0.35">
      <c r="A10" s="16" t="s">
        <v>18</v>
      </c>
      <c r="B10" s="17" t="s">
        <v>25</v>
      </c>
      <c r="C10" s="23"/>
      <c r="D10" s="23"/>
      <c r="E10" s="23"/>
      <c r="F10" s="23"/>
    </row>
    <row r="11" spans="1:52" ht="15" thickBot="1" x14ac:dyDescent="0.35">
      <c r="A11" s="16" t="s">
        <v>19</v>
      </c>
      <c r="B11" s="17" t="s">
        <v>26</v>
      </c>
      <c r="C11" s="23"/>
      <c r="D11" s="23"/>
      <c r="E11" s="23"/>
      <c r="F11" s="23"/>
    </row>
    <row r="12" spans="1:52" ht="15" thickBot="1" x14ac:dyDescent="0.35">
      <c r="A12" s="20"/>
      <c r="B12" s="21" t="s">
        <v>27</v>
      </c>
      <c r="C12" s="24">
        <f>C11-C10</f>
        <v>0</v>
      </c>
      <c r="D12" s="24">
        <f t="shared" ref="D12:F12" si="0">D11-D10</f>
        <v>0</v>
      </c>
      <c r="E12" s="24">
        <f t="shared" si="0"/>
        <v>0</v>
      </c>
      <c r="F12" s="24">
        <f t="shared" si="0"/>
        <v>0</v>
      </c>
    </row>
    <row r="13" spans="1:52" ht="15" thickBot="1" x14ac:dyDescent="0.35">
      <c r="A13" s="20"/>
      <c r="B13" s="21" t="s">
        <v>21</v>
      </c>
      <c r="C13" s="9" t="str">
        <f t="shared" ref="C13:D13" si="1">IFERROR(C12/C10, "%")</f>
        <v>%</v>
      </c>
      <c r="D13" s="9" t="str">
        <f t="shared" si="1"/>
        <v>%</v>
      </c>
      <c r="E13" s="9" t="str">
        <f>IFERROR(E12/E10, "%")</f>
        <v>%</v>
      </c>
      <c r="F13" s="9" t="str">
        <f>IFERROR(F12/F10, "%")</f>
        <v>%</v>
      </c>
    </row>
    <row r="14" spans="1:52" ht="15" thickBot="1" x14ac:dyDescent="0.35">
      <c r="A14" s="27"/>
      <c r="F14" s="29"/>
    </row>
    <row r="15" spans="1:52" ht="15" thickBot="1" x14ac:dyDescent="0.35">
      <c r="A15" s="16" t="s">
        <v>17</v>
      </c>
      <c r="B15" s="22" t="s">
        <v>39</v>
      </c>
      <c r="C15" s="19"/>
      <c r="D15" s="19"/>
      <c r="E15" s="19"/>
      <c r="F15" s="19"/>
    </row>
    <row r="16" spans="1:52" ht="15" thickBot="1" x14ac:dyDescent="0.35">
      <c r="A16" s="16" t="s">
        <v>18</v>
      </c>
      <c r="B16" s="17" t="s">
        <v>25</v>
      </c>
      <c r="C16" s="23"/>
      <c r="D16" s="23"/>
      <c r="E16" s="23"/>
      <c r="F16" s="23"/>
    </row>
    <row r="17" spans="1:6" ht="15" thickBot="1" x14ac:dyDescent="0.35">
      <c r="A17" s="16" t="s">
        <v>19</v>
      </c>
      <c r="B17" s="17" t="s">
        <v>26</v>
      </c>
      <c r="C17" s="23"/>
      <c r="D17" s="23"/>
      <c r="E17" s="23"/>
      <c r="F17" s="23"/>
    </row>
    <row r="18" spans="1:6" ht="15" thickBot="1" x14ac:dyDescent="0.35">
      <c r="A18" s="20"/>
      <c r="B18" s="21" t="s">
        <v>27</v>
      </c>
      <c r="C18" s="24">
        <f>C17-C16</f>
        <v>0</v>
      </c>
      <c r="D18" s="24">
        <f t="shared" ref="D18:F18" si="2">D17-D16</f>
        <v>0</v>
      </c>
      <c r="E18" s="24">
        <f t="shared" si="2"/>
        <v>0</v>
      </c>
      <c r="F18" s="24">
        <f t="shared" si="2"/>
        <v>0</v>
      </c>
    </row>
    <row r="19" spans="1:6" ht="15" thickBot="1" x14ac:dyDescent="0.35">
      <c r="A19" s="20"/>
      <c r="B19" s="21" t="s">
        <v>21</v>
      </c>
      <c r="C19" s="9" t="str">
        <f t="shared" ref="C19" si="3">IFERROR(C18/C16, "%")</f>
        <v>%</v>
      </c>
      <c r="D19" s="9" t="str">
        <f t="shared" ref="D19" si="4">IFERROR(D18/D16, "%")</f>
        <v>%</v>
      </c>
      <c r="E19" s="9" t="str">
        <f>IFERROR(E18/E16, "%")</f>
        <v>%</v>
      </c>
      <c r="F19" s="9" t="str">
        <f>IFERROR(F18/F16, "%")</f>
        <v>%</v>
      </c>
    </row>
    <row r="20" spans="1:6" ht="15" thickBot="1" x14ac:dyDescent="0.35">
      <c r="A20" s="27"/>
      <c r="F20" s="29"/>
    </row>
    <row r="21" spans="1:6" ht="15" thickBot="1" x14ac:dyDescent="0.35">
      <c r="A21" s="16" t="s">
        <v>17</v>
      </c>
      <c r="B21" s="22" t="s">
        <v>39</v>
      </c>
      <c r="C21" s="19"/>
      <c r="D21" s="19"/>
      <c r="E21" s="19"/>
      <c r="F21" s="19"/>
    </row>
    <row r="22" spans="1:6" ht="15" thickBot="1" x14ac:dyDescent="0.35">
      <c r="A22" s="16" t="s">
        <v>18</v>
      </c>
      <c r="B22" s="17" t="s">
        <v>25</v>
      </c>
      <c r="C22" s="23"/>
      <c r="D22" s="23"/>
      <c r="E22" s="23"/>
      <c r="F22" s="23"/>
    </row>
    <row r="23" spans="1:6" ht="15" thickBot="1" x14ac:dyDescent="0.35">
      <c r="A23" s="16" t="s">
        <v>19</v>
      </c>
      <c r="B23" s="17" t="s">
        <v>26</v>
      </c>
      <c r="C23" s="23"/>
      <c r="D23" s="23"/>
      <c r="E23" s="23"/>
      <c r="F23" s="23"/>
    </row>
    <row r="24" spans="1:6" ht="15" thickBot="1" x14ac:dyDescent="0.35">
      <c r="A24" s="20"/>
      <c r="B24" s="21" t="s">
        <v>27</v>
      </c>
      <c r="C24" s="24">
        <f>C23-C22</f>
        <v>0</v>
      </c>
      <c r="D24" s="24">
        <f t="shared" ref="D24:F24" si="5">D23-D22</f>
        <v>0</v>
      </c>
      <c r="E24" s="24">
        <f t="shared" si="5"/>
        <v>0</v>
      </c>
      <c r="F24" s="24">
        <f t="shared" si="5"/>
        <v>0</v>
      </c>
    </row>
    <row r="25" spans="1:6" ht="15" thickBot="1" x14ac:dyDescent="0.35">
      <c r="A25" s="20"/>
      <c r="B25" s="21" t="s">
        <v>21</v>
      </c>
      <c r="C25" s="9" t="str">
        <f t="shared" ref="C25" si="6">IFERROR(C24/C22, "%")</f>
        <v>%</v>
      </c>
      <c r="D25" s="9" t="str">
        <f t="shared" ref="D25" si="7">IFERROR(D24/D22, "%")</f>
        <v>%</v>
      </c>
      <c r="E25" s="9" t="str">
        <f>IFERROR(E24/E22, "%")</f>
        <v>%</v>
      </c>
      <c r="F25" s="9" t="str">
        <f>IFERROR(F24/F22, "%")</f>
        <v>%</v>
      </c>
    </row>
    <row r="26" spans="1:6" ht="15" thickBot="1" x14ac:dyDescent="0.35">
      <c r="A26" s="27"/>
      <c r="F26" s="29"/>
    </row>
    <row r="27" spans="1:6" ht="15" thickBot="1" x14ac:dyDescent="0.35">
      <c r="A27" s="16" t="s">
        <v>17</v>
      </c>
      <c r="B27" s="22" t="s">
        <v>39</v>
      </c>
      <c r="C27" s="19"/>
      <c r="D27" s="19"/>
      <c r="E27" s="19"/>
      <c r="F27" s="19"/>
    </row>
    <row r="28" spans="1:6" ht="15" thickBot="1" x14ac:dyDescent="0.35">
      <c r="A28" s="16" t="s">
        <v>18</v>
      </c>
      <c r="B28" s="17" t="s">
        <v>25</v>
      </c>
      <c r="C28" s="23"/>
      <c r="D28" s="23"/>
      <c r="E28" s="23"/>
      <c r="F28" s="23"/>
    </row>
    <row r="29" spans="1:6" ht="15" thickBot="1" x14ac:dyDescent="0.35">
      <c r="A29" s="16" t="s">
        <v>19</v>
      </c>
      <c r="B29" s="17" t="s">
        <v>26</v>
      </c>
      <c r="C29" s="23"/>
      <c r="D29" s="23"/>
      <c r="E29" s="23"/>
      <c r="F29" s="23"/>
    </row>
    <row r="30" spans="1:6" ht="15" thickBot="1" x14ac:dyDescent="0.35">
      <c r="A30" s="20"/>
      <c r="B30" s="21" t="s">
        <v>27</v>
      </c>
      <c r="C30" s="24">
        <f>C29-C28</f>
        <v>0</v>
      </c>
      <c r="D30" s="24">
        <f t="shared" ref="D30:F30" si="8">D29-D28</f>
        <v>0</v>
      </c>
      <c r="E30" s="24">
        <f t="shared" si="8"/>
        <v>0</v>
      </c>
      <c r="F30" s="24">
        <f t="shared" si="8"/>
        <v>0</v>
      </c>
    </row>
    <row r="31" spans="1:6" ht="15" thickBot="1" x14ac:dyDescent="0.35">
      <c r="A31" s="20"/>
      <c r="B31" s="21" t="s">
        <v>21</v>
      </c>
      <c r="C31" s="9" t="str">
        <f t="shared" ref="C31" si="9">IFERROR(C30/C28, "%")</f>
        <v>%</v>
      </c>
      <c r="D31" s="9" t="str">
        <f t="shared" ref="D31" si="10">IFERROR(D30/D28, "%")</f>
        <v>%</v>
      </c>
      <c r="E31" s="9" t="str">
        <f>IFERROR(E30/E28, "%")</f>
        <v>%</v>
      </c>
      <c r="F31" s="9" t="str">
        <f>IFERROR(F30/F28, "%")</f>
        <v>%</v>
      </c>
    </row>
    <row r="32" spans="1:6" ht="15" thickBot="1" x14ac:dyDescent="0.35">
      <c r="A32" s="27"/>
      <c r="F32" s="29"/>
    </row>
    <row r="33" spans="1:6" ht="15" thickBot="1" x14ac:dyDescent="0.35">
      <c r="A33" s="16" t="s">
        <v>17</v>
      </c>
      <c r="B33" s="22" t="s">
        <v>39</v>
      </c>
      <c r="C33" s="19"/>
      <c r="D33" s="19"/>
      <c r="E33" s="19"/>
      <c r="F33" s="19"/>
    </row>
    <row r="34" spans="1:6" ht="15" thickBot="1" x14ac:dyDescent="0.35">
      <c r="A34" s="16" t="s">
        <v>18</v>
      </c>
      <c r="B34" s="17" t="s">
        <v>25</v>
      </c>
      <c r="C34" s="23"/>
      <c r="D34" s="23"/>
      <c r="E34" s="23"/>
      <c r="F34" s="23"/>
    </row>
    <row r="35" spans="1:6" ht="15" thickBot="1" x14ac:dyDescent="0.35">
      <c r="A35" s="16" t="s">
        <v>19</v>
      </c>
      <c r="B35" s="17" t="s">
        <v>26</v>
      </c>
      <c r="C35" s="23"/>
      <c r="D35" s="23"/>
      <c r="E35" s="23"/>
      <c r="F35" s="23"/>
    </row>
    <row r="36" spans="1:6" ht="15" thickBot="1" x14ac:dyDescent="0.35">
      <c r="A36" s="20"/>
      <c r="B36" s="21" t="s">
        <v>27</v>
      </c>
      <c r="C36" s="24">
        <f>C35-C34</f>
        <v>0</v>
      </c>
      <c r="D36" s="24">
        <f t="shared" ref="D36:F36" si="11">D35-D34</f>
        <v>0</v>
      </c>
      <c r="E36" s="24">
        <f t="shared" si="11"/>
        <v>0</v>
      </c>
      <c r="F36" s="24">
        <f t="shared" si="11"/>
        <v>0</v>
      </c>
    </row>
    <row r="37" spans="1:6" ht="15" thickBot="1" x14ac:dyDescent="0.35">
      <c r="A37" s="20"/>
      <c r="B37" s="21" t="s">
        <v>21</v>
      </c>
      <c r="C37" s="9" t="str">
        <f t="shared" ref="C37" si="12">IFERROR(C36/C34, "%")</f>
        <v>%</v>
      </c>
      <c r="D37" s="9" t="str">
        <f t="shared" ref="D37" si="13">IFERROR(D36/D34, "%")</f>
        <v>%</v>
      </c>
      <c r="E37" s="9" t="str">
        <f>IFERROR(E36/E34, "%")</f>
        <v>%</v>
      </c>
      <c r="F37" s="9" t="str">
        <f>IFERROR(F36/F34, "%")</f>
        <v>%</v>
      </c>
    </row>
    <row r="38" spans="1:6" s="26" customFormat="1" x14ac:dyDescent="0.3"/>
    <row r="39" spans="1:6" s="26" customFormat="1" x14ac:dyDescent="0.3">
      <c r="A39" s="47" t="s">
        <v>58</v>
      </c>
    </row>
    <row r="40" spans="1:6" s="26" customFormat="1" x14ac:dyDescent="0.3">
      <c r="A40" s="47"/>
    </row>
    <row r="41" spans="1:6" s="26" customFormat="1" x14ac:dyDescent="0.3"/>
    <row r="42" spans="1:6" s="26" customFormat="1" x14ac:dyDescent="0.3"/>
    <row r="43" spans="1:6" s="26" customFormat="1" x14ac:dyDescent="0.3"/>
    <row r="44" spans="1:6" s="26" customFormat="1" x14ac:dyDescent="0.3"/>
    <row r="45" spans="1:6" s="26" customFormat="1" x14ac:dyDescent="0.3"/>
    <row r="46" spans="1:6" s="26" customFormat="1" x14ac:dyDescent="0.3"/>
    <row r="47" spans="1:6" s="26" customFormat="1" x14ac:dyDescent="0.3"/>
    <row r="48" spans="1:6" s="26" customFormat="1" x14ac:dyDescent="0.3"/>
    <row r="49" s="26" customFormat="1" x14ac:dyDescent="0.3"/>
    <row r="50" s="26" customFormat="1" x14ac:dyDescent="0.3"/>
    <row r="51" s="26" customFormat="1" x14ac:dyDescent="0.3"/>
    <row r="52" s="26" customFormat="1" x14ac:dyDescent="0.3"/>
    <row r="53" s="26" customFormat="1" x14ac:dyDescent="0.3"/>
    <row r="54" s="26" customFormat="1" x14ac:dyDescent="0.3"/>
    <row r="55" s="26" customFormat="1" x14ac:dyDescent="0.3"/>
    <row r="56" s="26" customFormat="1" x14ac:dyDescent="0.3"/>
    <row r="57" s="26" customFormat="1" x14ac:dyDescent="0.3"/>
    <row r="58" s="26" customFormat="1" x14ac:dyDescent="0.3"/>
    <row r="59" s="26" customFormat="1" x14ac:dyDescent="0.3"/>
    <row r="60" s="26" customFormat="1" x14ac:dyDescent="0.3"/>
    <row r="61" s="26" customFormat="1" x14ac:dyDescent="0.3"/>
    <row r="62" s="26" customFormat="1" x14ac:dyDescent="0.3"/>
    <row r="63" s="26" customFormat="1" x14ac:dyDescent="0.3"/>
    <row r="64" s="26" customFormat="1" x14ac:dyDescent="0.3"/>
    <row r="65" s="26" customFormat="1" x14ac:dyDescent="0.3"/>
    <row r="66" s="26" customFormat="1" x14ac:dyDescent="0.3"/>
    <row r="67" s="26" customFormat="1" x14ac:dyDescent="0.3"/>
    <row r="68" s="26" customFormat="1" x14ac:dyDescent="0.3"/>
    <row r="69" s="26" customFormat="1" x14ac:dyDescent="0.3"/>
    <row r="70" s="26" customFormat="1" x14ac:dyDescent="0.3"/>
    <row r="71" s="26" customFormat="1" x14ac:dyDescent="0.3"/>
    <row r="72" s="26" customFormat="1" x14ac:dyDescent="0.3"/>
    <row r="73" s="26" customFormat="1" x14ac:dyDescent="0.3"/>
    <row r="74" s="26" customFormat="1" x14ac:dyDescent="0.3"/>
    <row r="75" s="26" customFormat="1" x14ac:dyDescent="0.3"/>
    <row r="76" s="26" customFormat="1" x14ac:dyDescent="0.3"/>
    <row r="77" s="26" customFormat="1" x14ac:dyDescent="0.3"/>
    <row r="78" s="26" customFormat="1" x14ac:dyDescent="0.3"/>
    <row r="79" s="26" customFormat="1" x14ac:dyDescent="0.3"/>
    <row r="80" s="26" customFormat="1" x14ac:dyDescent="0.3"/>
    <row r="81" s="26" customFormat="1" x14ac:dyDescent="0.3"/>
    <row r="82" s="26" customFormat="1" x14ac:dyDescent="0.3"/>
    <row r="83" s="26" customFormat="1" x14ac:dyDescent="0.3"/>
    <row r="84" s="26" customFormat="1" x14ac:dyDescent="0.3"/>
    <row r="85" s="26" customFormat="1" x14ac:dyDescent="0.3"/>
    <row r="86" s="26" customFormat="1" x14ac:dyDescent="0.3"/>
    <row r="87" s="26" customFormat="1" x14ac:dyDescent="0.3"/>
    <row r="88" s="26" customFormat="1" x14ac:dyDescent="0.3"/>
    <row r="89" s="26" customFormat="1" x14ac:dyDescent="0.3"/>
    <row r="90" s="26" customFormat="1" x14ac:dyDescent="0.3"/>
    <row r="91" s="26" customFormat="1" x14ac:dyDescent="0.3"/>
    <row r="92" s="26" customFormat="1" x14ac:dyDescent="0.3"/>
    <row r="93" s="26" customFormat="1" x14ac:dyDescent="0.3"/>
    <row r="94" s="26" customFormat="1" x14ac:dyDescent="0.3"/>
    <row r="95" s="26" customFormat="1" x14ac:dyDescent="0.3"/>
    <row r="96" s="26" customFormat="1" x14ac:dyDescent="0.3"/>
    <row r="97" s="26" customFormat="1" x14ac:dyDescent="0.3"/>
    <row r="98" s="26" customFormat="1" x14ac:dyDescent="0.3"/>
    <row r="99" s="26" customFormat="1" x14ac:dyDescent="0.3"/>
    <row r="100" s="26" customFormat="1" x14ac:dyDescent="0.3"/>
    <row r="101" s="26" customFormat="1" x14ac:dyDescent="0.3"/>
    <row r="102" s="26" customFormat="1" x14ac:dyDescent="0.3"/>
    <row r="103" s="26" customFormat="1" x14ac:dyDescent="0.3"/>
    <row r="104" s="26" customFormat="1" x14ac:dyDescent="0.3"/>
    <row r="105" s="26" customFormat="1" x14ac:dyDescent="0.3"/>
    <row r="106" s="26" customFormat="1" x14ac:dyDescent="0.3"/>
    <row r="107" s="26" customFormat="1" x14ac:dyDescent="0.3"/>
    <row r="108" s="26" customFormat="1" x14ac:dyDescent="0.3"/>
    <row r="109" s="26" customFormat="1" x14ac:dyDescent="0.3"/>
    <row r="110" s="26" customFormat="1" x14ac:dyDescent="0.3"/>
    <row r="111" s="26" customFormat="1" x14ac:dyDescent="0.3"/>
    <row r="112" s="26" customFormat="1" x14ac:dyDescent="0.3"/>
    <row r="113" s="26" customFormat="1" x14ac:dyDescent="0.3"/>
    <row r="114" s="26" customFormat="1" x14ac:dyDescent="0.3"/>
    <row r="115" s="26" customFormat="1" x14ac:dyDescent="0.3"/>
    <row r="116" s="26" customFormat="1" x14ac:dyDescent="0.3"/>
    <row r="117" s="26" customFormat="1" x14ac:dyDescent="0.3"/>
    <row r="118" s="26" customFormat="1" x14ac:dyDescent="0.3"/>
    <row r="119" s="26" customFormat="1" x14ac:dyDescent="0.3"/>
    <row r="120" s="26" customFormat="1" x14ac:dyDescent="0.3"/>
    <row r="121" s="26" customFormat="1" x14ac:dyDescent="0.3"/>
    <row r="122" s="26" customFormat="1" x14ac:dyDescent="0.3"/>
    <row r="123" s="26" customFormat="1" x14ac:dyDescent="0.3"/>
    <row r="124" s="26" customFormat="1" x14ac:dyDescent="0.3"/>
    <row r="125" s="26" customFormat="1" x14ac:dyDescent="0.3"/>
    <row r="126" s="26" customFormat="1" x14ac:dyDescent="0.3"/>
    <row r="127" s="26" customFormat="1" x14ac:dyDescent="0.3"/>
    <row r="128" s="26" customFormat="1" x14ac:dyDescent="0.3"/>
    <row r="129" s="26" customFormat="1" x14ac:dyDescent="0.3"/>
    <row r="130" s="26" customFormat="1" x14ac:dyDescent="0.3"/>
    <row r="131" s="26" customFormat="1" x14ac:dyDescent="0.3"/>
    <row r="132" s="26" customFormat="1" x14ac:dyDescent="0.3"/>
    <row r="133" s="26" customFormat="1" x14ac:dyDescent="0.3"/>
    <row r="134" s="26" customFormat="1" x14ac:dyDescent="0.3"/>
    <row r="135" s="26" customFormat="1" x14ac:dyDescent="0.3"/>
    <row r="136" s="26" customFormat="1" x14ac:dyDescent="0.3"/>
    <row r="137" s="26" customFormat="1" x14ac:dyDescent="0.3"/>
    <row r="138" s="26" customFormat="1" x14ac:dyDescent="0.3"/>
    <row r="139" s="26" customFormat="1" x14ac:dyDescent="0.3"/>
    <row r="140" s="26" customFormat="1" x14ac:dyDescent="0.3"/>
    <row r="141" s="26" customFormat="1" x14ac:dyDescent="0.3"/>
    <row r="142" s="26" customFormat="1" x14ac:dyDescent="0.3"/>
    <row r="143" s="26" customFormat="1" x14ac:dyDescent="0.3"/>
    <row r="144" s="26" customFormat="1" x14ac:dyDescent="0.3"/>
    <row r="145" s="26" customFormat="1" x14ac:dyDescent="0.3"/>
    <row r="146" s="26" customFormat="1" x14ac:dyDescent="0.3"/>
    <row r="147" s="26" customFormat="1" x14ac:dyDescent="0.3"/>
    <row r="148" s="26" customFormat="1" x14ac:dyDescent="0.3"/>
    <row r="149" s="26" customFormat="1" x14ac:dyDescent="0.3"/>
    <row r="150" s="26" customFormat="1" x14ac:dyDescent="0.3"/>
    <row r="151" s="26" customFormat="1" x14ac:dyDescent="0.3"/>
    <row r="152" s="26" customFormat="1" x14ac:dyDescent="0.3"/>
    <row r="153" s="26" customFormat="1" x14ac:dyDescent="0.3"/>
    <row r="154" s="26" customFormat="1" x14ac:dyDescent="0.3"/>
    <row r="155" s="26" customFormat="1" x14ac:dyDescent="0.3"/>
    <row r="156" s="26" customFormat="1" x14ac:dyDescent="0.3"/>
    <row r="157" s="26" customFormat="1" x14ac:dyDescent="0.3"/>
    <row r="158" s="26" customFormat="1" x14ac:dyDescent="0.3"/>
    <row r="159" s="26" customFormat="1" x14ac:dyDescent="0.3"/>
    <row r="160" s="26" customFormat="1" x14ac:dyDescent="0.3"/>
    <row r="161" s="26" customFormat="1" x14ac:dyDescent="0.3"/>
    <row r="162" s="26" customFormat="1" x14ac:dyDescent="0.3"/>
    <row r="163" s="26" customFormat="1" x14ac:dyDescent="0.3"/>
    <row r="164" s="26" customFormat="1" x14ac:dyDescent="0.3"/>
    <row r="165" s="26" customFormat="1" x14ac:dyDescent="0.3"/>
    <row r="166" s="26" customFormat="1" x14ac:dyDescent="0.3"/>
    <row r="167" s="26" customFormat="1" x14ac:dyDescent="0.3"/>
    <row r="168" s="26" customFormat="1" x14ac:dyDescent="0.3"/>
    <row r="169" s="26" customFormat="1" x14ac:dyDescent="0.3"/>
    <row r="170" s="26" customFormat="1" x14ac:dyDescent="0.3"/>
    <row r="171" s="26" customFormat="1" x14ac:dyDescent="0.3"/>
    <row r="172" s="26" customFormat="1" x14ac:dyDescent="0.3"/>
    <row r="173" s="26" customFormat="1" x14ac:dyDescent="0.3"/>
    <row r="174" s="26" customFormat="1" x14ac:dyDescent="0.3"/>
    <row r="175" s="26" customFormat="1" x14ac:dyDescent="0.3"/>
    <row r="176" s="26" customFormat="1" x14ac:dyDescent="0.3"/>
    <row r="177" s="26" customFormat="1" x14ac:dyDescent="0.3"/>
    <row r="178" s="26" customFormat="1" x14ac:dyDescent="0.3"/>
    <row r="179" s="26" customFormat="1" x14ac:dyDescent="0.3"/>
    <row r="180" s="26" customFormat="1" x14ac:dyDescent="0.3"/>
    <row r="181" s="26" customFormat="1" x14ac:dyDescent="0.3"/>
    <row r="182" s="26" customFormat="1" x14ac:dyDescent="0.3"/>
    <row r="183" s="26" customFormat="1" x14ac:dyDescent="0.3"/>
    <row r="184" s="26" customFormat="1" x14ac:dyDescent="0.3"/>
    <row r="185" s="26" customFormat="1" x14ac:dyDescent="0.3"/>
    <row r="186" s="26" customFormat="1" x14ac:dyDescent="0.3"/>
    <row r="187" s="26" customFormat="1" x14ac:dyDescent="0.3"/>
    <row r="188" s="26" customFormat="1" x14ac:dyDescent="0.3"/>
    <row r="189" s="26" customFormat="1" x14ac:dyDescent="0.3"/>
    <row r="190" s="26" customFormat="1" x14ac:dyDescent="0.3"/>
    <row r="191" s="26" customFormat="1" x14ac:dyDescent="0.3"/>
    <row r="192" s="26" customFormat="1" x14ac:dyDescent="0.3"/>
    <row r="193" s="26" customFormat="1" x14ac:dyDescent="0.3"/>
    <row r="194" s="26" customFormat="1" x14ac:dyDescent="0.3"/>
    <row r="195" s="26" customFormat="1" x14ac:dyDescent="0.3"/>
    <row r="196" s="26" customFormat="1" x14ac:dyDescent="0.3"/>
  </sheetData>
  <mergeCells count="10">
    <mergeCell ref="A5:F5"/>
    <mergeCell ref="A3:F3"/>
    <mergeCell ref="A1:F1"/>
    <mergeCell ref="A2:F2"/>
    <mergeCell ref="A7:A8"/>
    <mergeCell ref="C7:C8"/>
    <mergeCell ref="D7:D8"/>
    <mergeCell ref="E7:E8"/>
    <mergeCell ref="F7:F8"/>
    <mergeCell ref="A6:F6"/>
  </mergeCells>
  <dataValidations count="12">
    <dataValidation type="list" allowBlank="1" showInputMessage="1" showErrorMessage="1" sqref="C7:F8" xr:uid="{9B588D96-211A-404E-BD07-B3F013F562EF}">
      <formula1>"Yes,No"</formula1>
    </dataValidation>
    <dataValidation allowBlank="1" showInputMessage="1" showErrorMessage="1" prompt="Enter rate per therm for natural gas service outside the municipality." sqref="D11 D17 D23 D29 D35" xr:uid="{E15AC7D5-479B-4584-A717-4117EEF35AC4}"/>
    <dataValidation allowBlank="1" showInputMessage="1" showErrorMessage="1" prompt="Enter rate per therm for natural gas service inside the municipality." sqref="D10 D16 D22 D28 D34" xr:uid="{590DAD6A-7405-4813-9445-0B3914C7AA05}"/>
    <dataValidation allowBlank="1" showInputMessage="1" showErrorMessage="1" prompt="Enter rate per kilowatt-hour (kWh) for electric service outside the municipality." sqref="C35 C17 C23 C29 C11" xr:uid="{FAADAD2F-BBC7-4B50-8C17-5E544AC74519}"/>
    <dataValidation allowBlank="1" showInputMessage="1" showErrorMessage="1" prompt="Enter rate per kilowatt-hour (kWh) for electric service inside the municipality." sqref="C34 C16 C22 C28 C10" xr:uid="{5EF5166A-E9C2-4588-A8A8-0221230938B4}"/>
    <dataValidation allowBlank="1" showInputMessage="1" showErrorMessage="1" prompt="Enter rate per thousand gallons for water service inside the municipality." sqref="E10 E16 E22 E28 E34" xr:uid="{42C7DEF7-D6FA-47BC-870F-3E5776C15D55}"/>
    <dataValidation allowBlank="1" showInputMessage="1" showErrorMessage="1" prompt="Enter rate per thousand gallons for water service outside the municipality." sqref="E11 E17 E23 E29 E35" xr:uid="{54060D64-7F39-4F61-B03E-9607D6A9F724}"/>
    <dataValidation allowBlank="1" showInputMessage="1" showErrorMessage="1" prompt="Enter rate per thousand gallons for sewer or wastewater service inside the municipality." sqref="F10 F16 F22 F28 F34" xr:uid="{4B62B7BB-4F46-4A87-9BEA-8DC22BA75D1C}"/>
    <dataValidation allowBlank="1" showInputMessage="1" showErrorMessage="1" prompt="Enter rate per thousand gallons for sewer or wastewater service outside the municipality." sqref="F11 F17 F23 F29 F35" xr:uid="{84C5F3A3-1B4C-4EC5-A2BE-5019636AFABE}"/>
    <dataValidation allowBlank="1" showInputMessage="1" showErrorMessage="1" prompt="Examples of possible rate classes may include such categories as Residential, Commercial, Industrial, or Agricultural as defined by the municipality. If the rate is other than $ / therm, include the unit in “( )” after the rate class name." sqref="D9 D15 D21 D27 D33" xr:uid="{D1A2C4EB-C09E-406E-ADFB-6AFBDBA4E195}"/>
    <dataValidation allowBlank="1" showInputMessage="1" showErrorMessage="1" prompt="Examples of possible rate classes may include such categories as Residential, Commercial, Industrial, or Agricultural as defined by the municipality. If the rate is other than $ / kWh, include the unit in “( )” after the rate class name." sqref="C9 C15 C21 C27 C33" xr:uid="{042599B2-D917-443D-AD94-513EC98498C3}"/>
    <dataValidation allowBlank="1" showInputMessage="1" showErrorMessage="1" prompt="Examples of possible rate classes may include such categories as Residential, Commercial, Industrial, or Agricultural as defined by the municipality. If the rate is other than $ / kgal, include the unit in “( )” after the rate class name." sqref="E9:F9 E15:F15 E21:F21 E27:F27 E33:F33" xr:uid="{B8511AF0-EA41-4A03-BC75-838D74205348}"/>
  </dataValidations>
  <pageMargins left="0.7" right="0.7" top="0.75" bottom="0.75" header="0.3" footer="0.3"/>
  <pageSetup scale="7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19CD6-73F3-436C-9BFB-4BF0D781C5B5}">
  <sheetPr>
    <pageSetUpPr fitToPage="1"/>
  </sheetPr>
  <dimension ref="A1:AZ159"/>
  <sheetViews>
    <sheetView workbookViewId="0">
      <selection activeCell="A7" sqref="A7"/>
    </sheetView>
  </sheetViews>
  <sheetFormatPr defaultRowHeight="14.4" x14ac:dyDescent="0.3"/>
  <cols>
    <col min="1" max="1" width="6.44140625" customWidth="1"/>
    <col min="2" max="2" width="29.88671875" customWidth="1"/>
    <col min="3" max="3" width="21" customWidth="1"/>
    <col min="4" max="4" width="21.5546875" customWidth="1"/>
    <col min="5" max="5" width="23.6640625" customWidth="1"/>
    <col min="6" max="6" width="25.33203125" customWidth="1"/>
    <col min="7" max="15" width="8.88671875" style="26"/>
  </cols>
  <sheetData>
    <row r="1" spans="1:52" ht="23.4" x14ac:dyDescent="0.45">
      <c r="A1" s="64" t="s">
        <v>42</v>
      </c>
      <c r="B1" s="64"/>
      <c r="C1" s="64"/>
      <c r="D1" s="64"/>
      <c r="E1" s="64"/>
      <c r="F1" s="64"/>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row>
    <row r="2" spans="1:52" ht="18" x14ac:dyDescent="0.35">
      <c r="A2" s="63" t="s">
        <v>43</v>
      </c>
      <c r="B2" s="63"/>
      <c r="C2" s="63"/>
      <c r="D2" s="63"/>
      <c r="E2" s="63"/>
      <c r="F2" s="63"/>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row>
    <row r="3" spans="1:52" ht="15" thickBot="1" x14ac:dyDescent="0.35">
      <c r="A3" s="67"/>
      <c r="B3" s="67"/>
      <c r="C3" s="67"/>
      <c r="D3" s="67"/>
      <c r="E3" s="67"/>
      <c r="F3" s="67"/>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row>
    <row r="4" spans="1:52" ht="15" thickBot="1" x14ac:dyDescent="0.35">
      <c r="A4" s="1" t="s">
        <v>0</v>
      </c>
      <c r="B4" s="2" t="s">
        <v>1</v>
      </c>
      <c r="C4" s="2" t="s">
        <v>2</v>
      </c>
      <c r="D4" s="2" t="s">
        <v>3</v>
      </c>
      <c r="E4" s="2" t="s">
        <v>4</v>
      </c>
      <c r="F4" s="2" t="s">
        <v>5</v>
      </c>
    </row>
    <row r="5" spans="1:52" ht="15" thickBot="1" x14ac:dyDescent="0.35">
      <c r="A5" s="57" t="s">
        <v>15</v>
      </c>
      <c r="B5" s="58"/>
      <c r="C5" s="58"/>
      <c r="D5" s="58"/>
      <c r="E5" s="58"/>
      <c r="F5" s="59"/>
    </row>
    <row r="6" spans="1:52" ht="15" thickBot="1" x14ac:dyDescent="0.35">
      <c r="A6" s="57" t="s">
        <v>53</v>
      </c>
      <c r="B6" s="58"/>
      <c r="C6" s="58"/>
      <c r="D6" s="58"/>
      <c r="E6" s="58"/>
      <c r="F6" s="59"/>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row>
    <row r="7" spans="1:52" ht="15" thickBot="1" x14ac:dyDescent="0.35">
      <c r="A7" s="16" t="s">
        <v>20</v>
      </c>
      <c r="B7" s="22" t="s">
        <v>40</v>
      </c>
      <c r="C7" s="18"/>
      <c r="D7" s="18"/>
      <c r="E7" s="18"/>
      <c r="F7" s="18"/>
    </row>
    <row r="8" spans="1:52" ht="15" thickBot="1" x14ac:dyDescent="0.35">
      <c r="A8" s="16" t="s">
        <v>34</v>
      </c>
      <c r="B8" s="17" t="s">
        <v>28</v>
      </c>
      <c r="C8" s="23"/>
      <c r="D8" s="23"/>
      <c r="E8" s="23"/>
      <c r="F8" s="23"/>
    </row>
    <row r="9" spans="1:52" ht="15" thickBot="1" x14ac:dyDescent="0.35">
      <c r="A9" s="16" t="s">
        <v>35</v>
      </c>
      <c r="B9" s="17" t="s">
        <v>29</v>
      </c>
      <c r="C9" s="23"/>
      <c r="D9" s="23"/>
      <c r="E9" s="23"/>
      <c r="F9" s="23"/>
    </row>
    <row r="10" spans="1:52" ht="15" thickBot="1" x14ac:dyDescent="0.35">
      <c r="A10" s="20"/>
      <c r="B10" s="21" t="s">
        <v>30</v>
      </c>
      <c r="C10" s="24">
        <f>C9-C8</f>
        <v>0</v>
      </c>
      <c r="D10" s="24">
        <f t="shared" ref="D10:F10" si="0">D9-D8</f>
        <v>0</v>
      </c>
      <c r="E10" s="24">
        <f t="shared" si="0"/>
        <v>0</v>
      </c>
      <c r="F10" s="24">
        <f t="shared" si="0"/>
        <v>0</v>
      </c>
    </row>
    <row r="11" spans="1:52" ht="15" thickBot="1" x14ac:dyDescent="0.35">
      <c r="A11" s="20"/>
      <c r="B11" s="21" t="s">
        <v>21</v>
      </c>
      <c r="C11" s="9" t="str">
        <f t="shared" ref="C11:D11" si="1">IFERROR(C10/C8, "%")</f>
        <v>%</v>
      </c>
      <c r="D11" s="9" t="str">
        <f t="shared" si="1"/>
        <v>%</v>
      </c>
      <c r="E11" s="9" t="str">
        <f>IFERROR(E10/E8, "%")</f>
        <v>%</v>
      </c>
      <c r="F11" s="9" t="str">
        <f>IFERROR(F10/F8, "%")</f>
        <v>%</v>
      </c>
    </row>
    <row r="12" spans="1:52" ht="15" thickBot="1" x14ac:dyDescent="0.35">
      <c r="A12" s="27"/>
      <c r="B12" s="28"/>
      <c r="C12" s="28"/>
      <c r="D12" s="28"/>
      <c r="E12" s="28"/>
      <c r="F12" s="29"/>
    </row>
    <row r="13" spans="1:52" ht="15" thickBot="1" x14ac:dyDescent="0.35">
      <c r="A13" s="16" t="s">
        <v>20</v>
      </c>
      <c r="B13" s="22" t="s">
        <v>40</v>
      </c>
      <c r="C13" s="18"/>
      <c r="D13" s="18"/>
      <c r="E13" s="18"/>
      <c r="F13" s="18"/>
    </row>
    <row r="14" spans="1:52" ht="15" thickBot="1" x14ac:dyDescent="0.35">
      <c r="A14" s="16" t="s">
        <v>34</v>
      </c>
      <c r="B14" s="17" t="s">
        <v>28</v>
      </c>
      <c r="C14" s="23"/>
      <c r="D14" s="23"/>
      <c r="E14" s="23"/>
      <c r="F14" s="23"/>
    </row>
    <row r="15" spans="1:52" ht="15" thickBot="1" x14ac:dyDescent="0.35">
      <c r="A15" s="16" t="s">
        <v>35</v>
      </c>
      <c r="B15" s="17" t="s">
        <v>29</v>
      </c>
      <c r="C15" s="23"/>
      <c r="D15" s="23"/>
      <c r="E15" s="23"/>
      <c r="F15" s="23"/>
    </row>
    <row r="16" spans="1:52" ht="15" thickBot="1" x14ac:dyDescent="0.35">
      <c r="A16" s="20"/>
      <c r="B16" s="21" t="s">
        <v>30</v>
      </c>
      <c r="C16" s="24">
        <f>C15-C14</f>
        <v>0</v>
      </c>
      <c r="D16" s="24">
        <f t="shared" ref="D16:F16" si="2">D15-D14</f>
        <v>0</v>
      </c>
      <c r="E16" s="24">
        <f t="shared" si="2"/>
        <v>0</v>
      </c>
      <c r="F16" s="24">
        <f t="shared" si="2"/>
        <v>0</v>
      </c>
    </row>
    <row r="17" spans="1:6" ht="15" thickBot="1" x14ac:dyDescent="0.35">
      <c r="A17" s="20"/>
      <c r="B17" s="21" t="s">
        <v>21</v>
      </c>
      <c r="C17" s="9" t="str">
        <f t="shared" ref="C17:D17" si="3">IFERROR(C16/C14, "%")</f>
        <v>%</v>
      </c>
      <c r="D17" s="9" t="str">
        <f t="shared" si="3"/>
        <v>%</v>
      </c>
      <c r="E17" s="9" t="str">
        <f>IFERROR(E16/E14, "%")</f>
        <v>%</v>
      </c>
      <c r="F17" s="9" t="str">
        <f>IFERROR(F16/F14, "%")</f>
        <v>%</v>
      </c>
    </row>
    <row r="18" spans="1:6" ht="15" thickBot="1" x14ac:dyDescent="0.35">
      <c r="A18" s="27"/>
      <c r="B18" s="28"/>
      <c r="C18" s="28"/>
      <c r="D18" s="28"/>
      <c r="E18" s="28"/>
      <c r="F18" s="29"/>
    </row>
    <row r="19" spans="1:6" ht="15" thickBot="1" x14ac:dyDescent="0.35">
      <c r="A19" s="16" t="s">
        <v>20</v>
      </c>
      <c r="B19" s="22" t="s">
        <v>40</v>
      </c>
      <c r="C19" s="18"/>
      <c r="D19" s="18"/>
      <c r="E19" s="18"/>
      <c r="F19" s="18"/>
    </row>
    <row r="20" spans="1:6" ht="15" thickBot="1" x14ac:dyDescent="0.35">
      <c r="A20" s="16" t="s">
        <v>34</v>
      </c>
      <c r="B20" s="17" t="s">
        <v>28</v>
      </c>
      <c r="C20" s="23"/>
      <c r="D20" s="23"/>
      <c r="E20" s="23"/>
      <c r="F20" s="23"/>
    </row>
    <row r="21" spans="1:6" ht="15" thickBot="1" x14ac:dyDescent="0.35">
      <c r="A21" s="16" t="s">
        <v>35</v>
      </c>
      <c r="B21" s="17" t="s">
        <v>29</v>
      </c>
      <c r="C21" s="23"/>
      <c r="D21" s="23"/>
      <c r="E21" s="23"/>
      <c r="F21" s="23"/>
    </row>
    <row r="22" spans="1:6" ht="15" thickBot="1" x14ac:dyDescent="0.35">
      <c r="A22" s="20"/>
      <c r="B22" s="21" t="s">
        <v>30</v>
      </c>
      <c r="C22" s="24">
        <f>C21-C20</f>
        <v>0</v>
      </c>
      <c r="D22" s="24">
        <f t="shared" ref="D22:F22" si="4">D21-D20</f>
        <v>0</v>
      </c>
      <c r="E22" s="24">
        <f t="shared" si="4"/>
        <v>0</v>
      </c>
      <c r="F22" s="24">
        <f t="shared" si="4"/>
        <v>0</v>
      </c>
    </row>
    <row r="23" spans="1:6" ht="15" thickBot="1" x14ac:dyDescent="0.35">
      <c r="A23" s="20"/>
      <c r="B23" s="21" t="s">
        <v>21</v>
      </c>
      <c r="C23" s="9" t="str">
        <f t="shared" ref="C23:D23" si="5">IFERROR(C22/C20, "%")</f>
        <v>%</v>
      </c>
      <c r="D23" s="9" t="str">
        <f t="shared" si="5"/>
        <v>%</v>
      </c>
      <c r="E23" s="9" t="str">
        <f>IFERROR(E22/E20, "%")</f>
        <v>%</v>
      </c>
      <c r="F23" s="9" t="str">
        <f>IFERROR(F22/F20, "%")</f>
        <v>%</v>
      </c>
    </row>
    <row r="24" spans="1:6" ht="15" thickBot="1" x14ac:dyDescent="0.35">
      <c r="A24" s="27"/>
      <c r="B24" s="28"/>
      <c r="C24" s="28"/>
      <c r="D24" s="28"/>
      <c r="E24" s="28"/>
      <c r="F24" s="29"/>
    </row>
    <row r="25" spans="1:6" ht="15" thickBot="1" x14ac:dyDescent="0.35">
      <c r="A25" s="16" t="s">
        <v>20</v>
      </c>
      <c r="B25" s="22" t="s">
        <v>40</v>
      </c>
      <c r="C25" s="18"/>
      <c r="D25" s="18"/>
      <c r="E25" s="18"/>
      <c r="F25" s="18"/>
    </row>
    <row r="26" spans="1:6" ht="15" thickBot="1" x14ac:dyDescent="0.35">
      <c r="A26" s="16" t="s">
        <v>34</v>
      </c>
      <c r="B26" s="17" t="s">
        <v>28</v>
      </c>
      <c r="C26" s="23"/>
      <c r="D26" s="23"/>
      <c r="E26" s="23"/>
      <c r="F26" s="23"/>
    </row>
    <row r="27" spans="1:6" ht="15" thickBot="1" x14ac:dyDescent="0.35">
      <c r="A27" s="16" t="s">
        <v>35</v>
      </c>
      <c r="B27" s="17" t="s">
        <v>29</v>
      </c>
      <c r="C27" s="23"/>
      <c r="D27" s="23"/>
      <c r="E27" s="23"/>
      <c r="F27" s="23"/>
    </row>
    <row r="28" spans="1:6" ht="15" thickBot="1" x14ac:dyDescent="0.35">
      <c r="A28" s="20"/>
      <c r="B28" s="21" t="s">
        <v>30</v>
      </c>
      <c r="C28" s="24">
        <f>C27-C26</f>
        <v>0</v>
      </c>
      <c r="D28" s="24">
        <f t="shared" ref="D28:F28" si="6">D27-D26</f>
        <v>0</v>
      </c>
      <c r="E28" s="24">
        <f t="shared" si="6"/>
        <v>0</v>
      </c>
      <c r="F28" s="24">
        <f t="shared" si="6"/>
        <v>0</v>
      </c>
    </row>
    <row r="29" spans="1:6" ht="15" thickBot="1" x14ac:dyDescent="0.35">
      <c r="A29" s="20"/>
      <c r="B29" s="21" t="s">
        <v>21</v>
      </c>
      <c r="C29" s="9" t="str">
        <f t="shared" ref="C29:D29" si="7">IFERROR(C28/C26, "%")</f>
        <v>%</v>
      </c>
      <c r="D29" s="9" t="str">
        <f t="shared" si="7"/>
        <v>%</v>
      </c>
      <c r="E29" s="9" t="str">
        <f>IFERROR(E28/E26, "%")</f>
        <v>%</v>
      </c>
      <c r="F29" s="9" t="str">
        <f>IFERROR(F28/F26, "%")</f>
        <v>%</v>
      </c>
    </row>
    <row r="30" spans="1:6" ht="15" thickBot="1" x14ac:dyDescent="0.35">
      <c r="A30" s="27"/>
      <c r="B30" s="28"/>
      <c r="C30" s="28"/>
      <c r="D30" s="28"/>
      <c r="E30" s="28"/>
      <c r="F30" s="29"/>
    </row>
    <row r="31" spans="1:6" ht="15" thickBot="1" x14ac:dyDescent="0.35">
      <c r="A31" s="16" t="s">
        <v>20</v>
      </c>
      <c r="B31" s="22" t="s">
        <v>40</v>
      </c>
      <c r="C31" s="18"/>
      <c r="D31" s="18"/>
      <c r="E31" s="18"/>
      <c r="F31" s="18"/>
    </row>
    <row r="32" spans="1:6" ht="15" thickBot="1" x14ac:dyDescent="0.35">
      <c r="A32" s="16" t="s">
        <v>34</v>
      </c>
      <c r="B32" s="17" t="s">
        <v>28</v>
      </c>
      <c r="C32" s="23"/>
      <c r="D32" s="23"/>
      <c r="E32" s="23"/>
      <c r="F32" s="23"/>
    </row>
    <row r="33" spans="1:6" ht="15" thickBot="1" x14ac:dyDescent="0.35">
      <c r="A33" s="16" t="s">
        <v>35</v>
      </c>
      <c r="B33" s="17" t="s">
        <v>29</v>
      </c>
      <c r="C33" s="23"/>
      <c r="D33" s="23"/>
      <c r="E33" s="23"/>
      <c r="F33" s="23"/>
    </row>
    <row r="34" spans="1:6" ht="15" thickBot="1" x14ac:dyDescent="0.35">
      <c r="A34" s="20"/>
      <c r="B34" s="21" t="s">
        <v>30</v>
      </c>
      <c r="C34" s="24">
        <f>C33-C32</f>
        <v>0</v>
      </c>
      <c r="D34" s="24">
        <f t="shared" ref="D34:F34" si="8">D33-D32</f>
        <v>0</v>
      </c>
      <c r="E34" s="24">
        <f t="shared" si="8"/>
        <v>0</v>
      </c>
      <c r="F34" s="24">
        <f t="shared" si="8"/>
        <v>0</v>
      </c>
    </row>
    <row r="35" spans="1:6" ht="15" thickBot="1" x14ac:dyDescent="0.35">
      <c r="A35" s="20"/>
      <c r="B35" s="21" t="s">
        <v>21</v>
      </c>
      <c r="C35" s="9" t="str">
        <f t="shared" ref="C35:D35" si="9">IFERROR(C34/C32, "%")</f>
        <v>%</v>
      </c>
      <c r="D35" s="9" t="str">
        <f t="shared" si="9"/>
        <v>%</v>
      </c>
      <c r="E35" s="9" t="str">
        <f>IFERROR(E34/E32, "%")</f>
        <v>%</v>
      </c>
      <c r="F35" s="9" t="str">
        <f>IFERROR(F34/F32, "%")</f>
        <v>%</v>
      </c>
    </row>
    <row r="36" spans="1:6" s="26" customFormat="1" x14ac:dyDescent="0.3"/>
    <row r="37" spans="1:6" s="26" customFormat="1" x14ac:dyDescent="0.3">
      <c r="A37" s="47" t="s">
        <v>56</v>
      </c>
    </row>
    <row r="38" spans="1:6" s="26" customFormat="1" x14ac:dyDescent="0.3">
      <c r="A38" s="47"/>
    </row>
    <row r="39" spans="1:6" s="26" customFormat="1" x14ac:dyDescent="0.3"/>
    <row r="40" spans="1:6" s="26" customFormat="1" x14ac:dyDescent="0.3"/>
    <row r="41" spans="1:6" s="26" customFormat="1" x14ac:dyDescent="0.3"/>
    <row r="42" spans="1:6" s="26" customFormat="1" x14ac:dyDescent="0.3"/>
    <row r="43" spans="1:6" s="26" customFormat="1" x14ac:dyDescent="0.3"/>
    <row r="44" spans="1:6" s="26" customFormat="1" x14ac:dyDescent="0.3"/>
    <row r="45" spans="1:6" s="26" customFormat="1" x14ac:dyDescent="0.3"/>
    <row r="46" spans="1:6" s="26" customFormat="1" x14ac:dyDescent="0.3"/>
    <row r="47" spans="1:6" s="26" customFormat="1" x14ac:dyDescent="0.3"/>
    <row r="48" spans="1:6" s="26" customFormat="1" x14ac:dyDescent="0.3"/>
    <row r="49" s="26" customFormat="1" x14ac:dyDescent="0.3"/>
    <row r="50" s="26" customFormat="1" x14ac:dyDescent="0.3"/>
    <row r="51" s="26" customFormat="1" x14ac:dyDescent="0.3"/>
    <row r="52" s="26" customFormat="1" x14ac:dyDescent="0.3"/>
    <row r="53" s="26" customFormat="1" x14ac:dyDescent="0.3"/>
    <row r="54" s="26" customFormat="1" x14ac:dyDescent="0.3"/>
    <row r="55" s="26" customFormat="1" x14ac:dyDescent="0.3"/>
    <row r="56" s="26" customFormat="1" x14ac:dyDescent="0.3"/>
    <row r="57" s="26" customFormat="1" x14ac:dyDescent="0.3"/>
    <row r="58" s="26" customFormat="1" x14ac:dyDescent="0.3"/>
    <row r="59" s="26" customFormat="1" x14ac:dyDescent="0.3"/>
    <row r="60" s="26" customFormat="1" x14ac:dyDescent="0.3"/>
    <row r="61" s="26" customFormat="1" x14ac:dyDescent="0.3"/>
    <row r="62" s="26" customFormat="1" x14ac:dyDescent="0.3"/>
    <row r="63" s="26" customFormat="1" x14ac:dyDescent="0.3"/>
    <row r="64" s="26" customFormat="1" x14ac:dyDescent="0.3"/>
    <row r="65" s="26" customFormat="1" x14ac:dyDescent="0.3"/>
    <row r="66" s="26" customFormat="1" x14ac:dyDescent="0.3"/>
    <row r="67" s="26" customFormat="1" x14ac:dyDescent="0.3"/>
    <row r="68" s="26" customFormat="1" x14ac:dyDescent="0.3"/>
    <row r="69" s="26" customFormat="1" x14ac:dyDescent="0.3"/>
    <row r="70" s="26" customFormat="1" x14ac:dyDescent="0.3"/>
    <row r="71" s="26" customFormat="1" x14ac:dyDescent="0.3"/>
    <row r="72" s="26" customFormat="1" x14ac:dyDescent="0.3"/>
    <row r="73" s="26" customFormat="1" x14ac:dyDescent="0.3"/>
    <row r="74" s="26" customFormat="1" x14ac:dyDescent="0.3"/>
    <row r="75" s="26" customFormat="1" x14ac:dyDescent="0.3"/>
    <row r="76" s="26" customFormat="1" x14ac:dyDescent="0.3"/>
    <row r="77" s="26" customFormat="1" x14ac:dyDescent="0.3"/>
    <row r="78" s="26" customFormat="1" x14ac:dyDescent="0.3"/>
    <row r="79" s="26" customFormat="1" x14ac:dyDescent="0.3"/>
    <row r="80" s="26" customFormat="1" x14ac:dyDescent="0.3"/>
    <row r="81" s="26" customFormat="1" x14ac:dyDescent="0.3"/>
    <row r="82" s="26" customFormat="1" x14ac:dyDescent="0.3"/>
    <row r="83" s="26" customFormat="1" x14ac:dyDescent="0.3"/>
    <row r="84" s="26" customFormat="1" x14ac:dyDescent="0.3"/>
    <row r="85" s="26" customFormat="1" x14ac:dyDescent="0.3"/>
    <row r="86" s="26" customFormat="1" x14ac:dyDescent="0.3"/>
    <row r="87" s="26" customFormat="1" x14ac:dyDescent="0.3"/>
    <row r="88" s="26" customFormat="1" x14ac:dyDescent="0.3"/>
    <row r="89" s="26" customFormat="1" x14ac:dyDescent="0.3"/>
    <row r="90" s="26" customFormat="1" x14ac:dyDescent="0.3"/>
    <row r="91" s="26" customFormat="1" x14ac:dyDescent="0.3"/>
    <row r="92" s="26" customFormat="1" x14ac:dyDescent="0.3"/>
    <row r="93" s="26" customFormat="1" x14ac:dyDescent="0.3"/>
    <row r="94" s="26" customFormat="1" x14ac:dyDescent="0.3"/>
    <row r="95" s="26" customFormat="1" x14ac:dyDescent="0.3"/>
    <row r="96" s="26" customFormat="1" x14ac:dyDescent="0.3"/>
    <row r="97" s="26" customFormat="1" x14ac:dyDescent="0.3"/>
    <row r="98" s="26" customFormat="1" x14ac:dyDescent="0.3"/>
    <row r="99" s="26" customFormat="1" x14ac:dyDescent="0.3"/>
    <row r="100" s="26" customFormat="1" x14ac:dyDescent="0.3"/>
    <row r="101" s="26" customFormat="1" x14ac:dyDescent="0.3"/>
    <row r="102" s="26" customFormat="1" x14ac:dyDescent="0.3"/>
    <row r="103" s="26" customFormat="1" x14ac:dyDescent="0.3"/>
    <row r="104" s="26" customFormat="1" x14ac:dyDescent="0.3"/>
    <row r="105" s="26" customFormat="1" x14ac:dyDescent="0.3"/>
    <row r="106" s="26" customFormat="1" x14ac:dyDescent="0.3"/>
    <row r="107" s="26" customFormat="1" x14ac:dyDescent="0.3"/>
    <row r="108" s="26" customFormat="1" x14ac:dyDescent="0.3"/>
    <row r="109" s="26" customFormat="1" x14ac:dyDescent="0.3"/>
    <row r="110" s="26" customFormat="1" x14ac:dyDescent="0.3"/>
    <row r="111" s="26" customFormat="1" x14ac:dyDescent="0.3"/>
    <row r="112" s="26" customFormat="1" x14ac:dyDescent="0.3"/>
    <row r="113" s="26" customFormat="1" x14ac:dyDescent="0.3"/>
    <row r="114" s="26" customFormat="1" x14ac:dyDescent="0.3"/>
    <row r="115" s="26" customFormat="1" x14ac:dyDescent="0.3"/>
    <row r="116" s="26" customFormat="1" x14ac:dyDescent="0.3"/>
    <row r="117" s="26" customFormat="1" x14ac:dyDescent="0.3"/>
    <row r="118" s="26" customFormat="1" x14ac:dyDescent="0.3"/>
    <row r="119" s="26" customFormat="1" x14ac:dyDescent="0.3"/>
    <row r="120" s="26" customFormat="1" x14ac:dyDescent="0.3"/>
    <row r="121" s="26" customFormat="1" x14ac:dyDescent="0.3"/>
    <row r="122" s="26" customFormat="1" x14ac:dyDescent="0.3"/>
    <row r="123" s="26" customFormat="1" x14ac:dyDescent="0.3"/>
    <row r="124" s="26" customFormat="1" x14ac:dyDescent="0.3"/>
    <row r="125" s="26" customFormat="1" x14ac:dyDescent="0.3"/>
    <row r="126" s="26" customFormat="1" x14ac:dyDescent="0.3"/>
    <row r="127" s="26" customFormat="1" x14ac:dyDescent="0.3"/>
    <row r="128" s="26" customFormat="1" x14ac:dyDescent="0.3"/>
    <row r="129" s="26" customFormat="1" x14ac:dyDescent="0.3"/>
    <row r="130" s="26" customFormat="1" x14ac:dyDescent="0.3"/>
    <row r="131" s="26" customFormat="1" x14ac:dyDescent="0.3"/>
    <row r="132" s="26" customFormat="1" x14ac:dyDescent="0.3"/>
    <row r="133" s="26" customFormat="1" x14ac:dyDescent="0.3"/>
    <row r="134" s="26" customFormat="1" x14ac:dyDescent="0.3"/>
    <row r="135" s="26" customFormat="1" x14ac:dyDescent="0.3"/>
    <row r="136" s="26" customFormat="1" x14ac:dyDescent="0.3"/>
    <row r="137" s="26" customFormat="1" x14ac:dyDescent="0.3"/>
    <row r="138" s="26" customFormat="1" x14ac:dyDescent="0.3"/>
    <row r="139" s="26" customFormat="1" x14ac:dyDescent="0.3"/>
    <row r="140" s="26" customFormat="1" x14ac:dyDescent="0.3"/>
    <row r="141" s="26" customFormat="1" x14ac:dyDescent="0.3"/>
    <row r="142" s="26" customFormat="1" x14ac:dyDescent="0.3"/>
    <row r="143" s="26" customFormat="1" x14ac:dyDescent="0.3"/>
    <row r="144" s="26" customFormat="1" x14ac:dyDescent="0.3"/>
    <row r="145" s="26" customFormat="1" x14ac:dyDescent="0.3"/>
    <row r="146" s="26" customFormat="1" x14ac:dyDescent="0.3"/>
    <row r="147" s="26" customFormat="1" x14ac:dyDescent="0.3"/>
    <row r="148" s="26" customFormat="1" x14ac:dyDescent="0.3"/>
    <row r="149" s="26" customFormat="1" x14ac:dyDescent="0.3"/>
    <row r="150" s="26" customFormat="1" x14ac:dyDescent="0.3"/>
    <row r="151" s="26" customFormat="1" x14ac:dyDescent="0.3"/>
    <row r="152" s="26" customFormat="1" x14ac:dyDescent="0.3"/>
    <row r="153" s="26" customFormat="1" x14ac:dyDescent="0.3"/>
    <row r="154" s="26" customFormat="1" x14ac:dyDescent="0.3"/>
    <row r="155" s="26" customFormat="1" x14ac:dyDescent="0.3"/>
    <row r="156" s="26" customFormat="1" x14ac:dyDescent="0.3"/>
    <row r="157" s="26" customFormat="1" x14ac:dyDescent="0.3"/>
    <row r="158" s="26" customFormat="1" x14ac:dyDescent="0.3"/>
    <row r="159" s="26" customFormat="1" x14ac:dyDescent="0.3"/>
  </sheetData>
  <mergeCells count="5">
    <mergeCell ref="A6:F6"/>
    <mergeCell ref="A5:F5"/>
    <mergeCell ref="A1:F1"/>
    <mergeCell ref="A2:F2"/>
    <mergeCell ref="A3:F3"/>
  </mergeCells>
  <dataValidations count="1">
    <dataValidation allowBlank="1" showInputMessage="1" showErrorMessage="1" prompt="Examples of possible fees include late payment fee, connection fee, reconnect fee, impact fee, etc." sqref="C7:F7 C13:F13 C19:F19 C25:F25 C31:F31" xr:uid="{4E893A34-E9A9-4728-8D81-723DD88573BA}"/>
  </dataValidations>
  <pageMargins left="0.7" right="0.7" top="0.75" bottom="0.75" header="0.3" footer="0.3"/>
  <pageSetup scale="8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2AD84-ED97-42F4-ABD8-B6221B99E8C8}">
  <sheetPr>
    <pageSetUpPr fitToPage="1"/>
  </sheetPr>
  <dimension ref="A1:BA170"/>
  <sheetViews>
    <sheetView workbookViewId="0">
      <selection activeCell="C8" sqref="C8"/>
    </sheetView>
  </sheetViews>
  <sheetFormatPr defaultRowHeight="14.4" x14ac:dyDescent="0.3"/>
  <cols>
    <col min="1" max="1" width="6.44140625" customWidth="1"/>
    <col min="2" max="2" width="29.88671875" customWidth="1"/>
    <col min="3" max="3" width="21" customWidth="1"/>
    <col min="4" max="4" width="21.5546875" customWidth="1"/>
    <col min="5" max="5" width="23.6640625" customWidth="1"/>
    <col min="6" max="6" width="25.33203125" customWidth="1"/>
    <col min="7" max="53" width="8.88671875" style="26"/>
  </cols>
  <sheetData>
    <row r="1" spans="1:53" ht="23.4" x14ac:dyDescent="0.45">
      <c r="A1" s="64" t="s">
        <v>42</v>
      </c>
      <c r="B1" s="64"/>
      <c r="C1" s="64"/>
      <c r="D1" s="64"/>
      <c r="E1" s="64"/>
      <c r="F1" s="64"/>
      <c r="BA1"/>
    </row>
    <row r="2" spans="1:53" ht="18" x14ac:dyDescent="0.35">
      <c r="A2" s="63" t="s">
        <v>43</v>
      </c>
      <c r="B2" s="63"/>
      <c r="C2" s="63"/>
      <c r="D2" s="63"/>
      <c r="E2" s="63"/>
      <c r="F2" s="63"/>
      <c r="BA2"/>
    </row>
    <row r="3" spans="1:53" ht="15" thickBot="1" x14ac:dyDescent="0.35">
      <c r="A3" s="67"/>
      <c r="B3" s="67"/>
      <c r="C3" s="67"/>
      <c r="D3" s="67"/>
      <c r="E3" s="67"/>
      <c r="F3" s="67"/>
      <c r="BA3"/>
    </row>
    <row r="4" spans="1:53" ht="15" thickBot="1" x14ac:dyDescent="0.35">
      <c r="A4" s="1" t="s">
        <v>0</v>
      </c>
      <c r="B4" s="2" t="s">
        <v>1</v>
      </c>
      <c r="C4" s="2" t="s">
        <v>2</v>
      </c>
      <c r="D4" s="2" t="s">
        <v>3</v>
      </c>
      <c r="E4" s="2" t="s">
        <v>4</v>
      </c>
      <c r="F4" s="2" t="s">
        <v>5</v>
      </c>
    </row>
    <row r="5" spans="1:53" ht="15" thickBot="1" x14ac:dyDescent="0.35">
      <c r="A5" s="57" t="s">
        <v>15</v>
      </c>
      <c r="B5" s="58"/>
      <c r="C5" s="58"/>
      <c r="D5" s="58"/>
      <c r="E5" s="58"/>
      <c r="F5" s="59"/>
    </row>
    <row r="6" spans="1:53" ht="15" thickBot="1" x14ac:dyDescent="0.35">
      <c r="A6" s="57" t="s">
        <v>54</v>
      </c>
      <c r="B6" s="58"/>
      <c r="C6" s="58"/>
      <c r="D6" s="58"/>
      <c r="E6" s="58"/>
      <c r="F6" s="59"/>
      <c r="AU6"/>
      <c r="AV6"/>
      <c r="AW6"/>
      <c r="AX6"/>
      <c r="AY6"/>
      <c r="AZ6"/>
      <c r="BA6"/>
    </row>
    <row r="7" spans="1:53" ht="15" thickBot="1" x14ac:dyDescent="0.35">
      <c r="A7" s="16" t="s">
        <v>37</v>
      </c>
      <c r="B7" s="22" t="s">
        <v>41</v>
      </c>
      <c r="C7" s="18"/>
      <c r="D7" s="18"/>
      <c r="E7" s="18"/>
      <c r="F7" s="18"/>
    </row>
    <row r="8" spans="1:53" ht="15" thickBot="1" x14ac:dyDescent="0.35">
      <c r="A8" s="16" t="s">
        <v>38</v>
      </c>
      <c r="B8" s="17" t="s">
        <v>31</v>
      </c>
      <c r="C8" s="23"/>
      <c r="D8" s="23"/>
      <c r="E8" s="23"/>
      <c r="F8" s="23"/>
    </row>
    <row r="9" spans="1:53" ht="15" thickBot="1" x14ac:dyDescent="0.35">
      <c r="A9" s="16" t="s">
        <v>36</v>
      </c>
      <c r="B9" s="17" t="s">
        <v>32</v>
      </c>
      <c r="C9" s="23"/>
      <c r="D9" s="23"/>
      <c r="E9" s="23"/>
      <c r="F9" s="23"/>
    </row>
    <row r="10" spans="1:53" ht="15" thickBot="1" x14ac:dyDescent="0.35">
      <c r="A10" s="20"/>
      <c r="B10" s="21" t="s">
        <v>33</v>
      </c>
      <c r="C10" s="24">
        <f>C9-C8</f>
        <v>0</v>
      </c>
      <c r="D10" s="24">
        <f t="shared" ref="D10:F10" si="0">D9-D8</f>
        <v>0</v>
      </c>
      <c r="E10" s="24">
        <f t="shared" si="0"/>
        <v>0</v>
      </c>
      <c r="F10" s="24">
        <f t="shared" si="0"/>
        <v>0</v>
      </c>
    </row>
    <row r="11" spans="1:53" ht="15" thickBot="1" x14ac:dyDescent="0.35">
      <c r="A11" s="20"/>
      <c r="B11" s="21" t="s">
        <v>21</v>
      </c>
      <c r="C11" s="9" t="str">
        <f t="shared" ref="C11:D11" si="1">IFERROR(C10/C8, "%")</f>
        <v>%</v>
      </c>
      <c r="D11" s="9" t="str">
        <f t="shared" si="1"/>
        <v>%</v>
      </c>
      <c r="E11" s="9" t="str">
        <f>IFERROR(E10/E8, "%")</f>
        <v>%</v>
      </c>
      <c r="F11" s="9" t="str">
        <f>IFERROR(F10/F8, "%")</f>
        <v>%</v>
      </c>
    </row>
    <row r="12" spans="1:53" ht="15" thickBot="1" x14ac:dyDescent="0.35">
      <c r="A12" s="27"/>
      <c r="B12" s="28"/>
      <c r="C12" s="28"/>
      <c r="D12" s="28"/>
      <c r="E12" s="28"/>
      <c r="F12" s="29"/>
    </row>
    <row r="13" spans="1:53" ht="15" thickBot="1" x14ac:dyDescent="0.35">
      <c r="A13" s="16" t="s">
        <v>37</v>
      </c>
      <c r="B13" s="22" t="s">
        <v>41</v>
      </c>
      <c r="C13" s="18"/>
      <c r="D13" s="18"/>
      <c r="E13" s="18"/>
      <c r="F13" s="18"/>
    </row>
    <row r="14" spans="1:53" ht="15" thickBot="1" x14ac:dyDescent="0.35">
      <c r="A14" s="16" t="s">
        <v>38</v>
      </c>
      <c r="B14" s="17" t="s">
        <v>31</v>
      </c>
      <c r="C14" s="23"/>
      <c r="D14" s="23"/>
      <c r="E14" s="23"/>
      <c r="F14" s="23"/>
    </row>
    <row r="15" spans="1:53" ht="15" thickBot="1" x14ac:dyDescent="0.35">
      <c r="A15" s="16" t="s">
        <v>36</v>
      </c>
      <c r="B15" s="17" t="s">
        <v>32</v>
      </c>
      <c r="C15" s="23"/>
      <c r="D15" s="23"/>
      <c r="E15" s="23"/>
      <c r="F15" s="23"/>
    </row>
    <row r="16" spans="1:53" ht="15" thickBot="1" x14ac:dyDescent="0.35">
      <c r="A16" s="20"/>
      <c r="B16" s="21" t="s">
        <v>33</v>
      </c>
      <c r="C16" s="24">
        <f>C15-C14</f>
        <v>0</v>
      </c>
      <c r="D16" s="24">
        <f t="shared" ref="D16:F16" si="2">D15-D14</f>
        <v>0</v>
      </c>
      <c r="E16" s="24">
        <f t="shared" si="2"/>
        <v>0</v>
      </c>
      <c r="F16" s="24">
        <f t="shared" si="2"/>
        <v>0</v>
      </c>
    </row>
    <row r="17" spans="1:6" ht="15" thickBot="1" x14ac:dyDescent="0.35">
      <c r="A17" s="20"/>
      <c r="B17" s="21" t="s">
        <v>21</v>
      </c>
      <c r="C17" s="9" t="str">
        <f t="shared" ref="C17:D17" si="3">IFERROR(C16/C14, "%")</f>
        <v>%</v>
      </c>
      <c r="D17" s="9" t="str">
        <f t="shared" si="3"/>
        <v>%</v>
      </c>
      <c r="E17" s="9" t="str">
        <f>IFERROR(E16/E14, "%")</f>
        <v>%</v>
      </c>
      <c r="F17" s="9" t="str">
        <f>IFERROR(F16/F14, "%")</f>
        <v>%</v>
      </c>
    </row>
    <row r="18" spans="1:6" ht="15" thickBot="1" x14ac:dyDescent="0.35">
      <c r="A18" s="27"/>
      <c r="B18" s="28"/>
      <c r="C18" s="28"/>
      <c r="D18" s="28"/>
      <c r="E18" s="28"/>
      <c r="F18" s="29"/>
    </row>
    <row r="19" spans="1:6" ht="15" thickBot="1" x14ac:dyDescent="0.35">
      <c r="A19" s="16" t="s">
        <v>37</v>
      </c>
      <c r="B19" s="22" t="s">
        <v>41</v>
      </c>
      <c r="C19" s="18"/>
      <c r="D19" s="18"/>
      <c r="E19" s="18"/>
      <c r="F19" s="18"/>
    </row>
    <row r="20" spans="1:6" ht="15" thickBot="1" x14ac:dyDescent="0.35">
      <c r="A20" s="16" t="s">
        <v>38</v>
      </c>
      <c r="B20" s="17" t="s">
        <v>31</v>
      </c>
      <c r="C20" s="23"/>
      <c r="D20" s="23"/>
      <c r="E20" s="23"/>
      <c r="F20" s="23"/>
    </row>
    <row r="21" spans="1:6" ht="15" thickBot="1" x14ac:dyDescent="0.35">
      <c r="A21" s="16" t="s">
        <v>36</v>
      </c>
      <c r="B21" s="17" t="s">
        <v>32</v>
      </c>
      <c r="C21" s="23"/>
      <c r="D21" s="23"/>
      <c r="E21" s="23"/>
      <c r="F21" s="23"/>
    </row>
    <row r="22" spans="1:6" ht="15" thickBot="1" x14ac:dyDescent="0.35">
      <c r="A22" s="20"/>
      <c r="B22" s="21" t="s">
        <v>33</v>
      </c>
      <c r="C22" s="24">
        <f>C21-C20</f>
        <v>0</v>
      </c>
      <c r="D22" s="24">
        <f t="shared" ref="D22:F22" si="4">D21-D20</f>
        <v>0</v>
      </c>
      <c r="E22" s="24">
        <f t="shared" si="4"/>
        <v>0</v>
      </c>
      <c r="F22" s="24">
        <f t="shared" si="4"/>
        <v>0</v>
      </c>
    </row>
    <row r="23" spans="1:6" ht="15" thickBot="1" x14ac:dyDescent="0.35">
      <c r="A23" s="20"/>
      <c r="B23" s="21" t="s">
        <v>21</v>
      </c>
      <c r="C23" s="9" t="str">
        <f t="shared" ref="C23:D23" si="5">IFERROR(C22/C20, "%")</f>
        <v>%</v>
      </c>
      <c r="D23" s="9" t="str">
        <f t="shared" si="5"/>
        <v>%</v>
      </c>
      <c r="E23" s="9" t="str">
        <f>IFERROR(E22/E20, "%")</f>
        <v>%</v>
      </c>
      <c r="F23" s="9" t="str">
        <f>IFERROR(F22/F20, "%")</f>
        <v>%</v>
      </c>
    </row>
    <row r="24" spans="1:6" ht="15" thickBot="1" x14ac:dyDescent="0.35">
      <c r="A24" s="27"/>
      <c r="B24" s="28"/>
      <c r="C24" s="28"/>
      <c r="D24" s="28"/>
      <c r="E24" s="28"/>
      <c r="F24" s="29"/>
    </row>
    <row r="25" spans="1:6" ht="15" thickBot="1" x14ac:dyDescent="0.35">
      <c r="A25" s="16" t="s">
        <v>37</v>
      </c>
      <c r="B25" s="22" t="s">
        <v>41</v>
      </c>
      <c r="C25" s="18"/>
      <c r="D25" s="18"/>
      <c r="E25" s="18"/>
      <c r="F25" s="18"/>
    </row>
    <row r="26" spans="1:6" ht="15" thickBot="1" x14ac:dyDescent="0.35">
      <c r="A26" s="16" t="s">
        <v>38</v>
      </c>
      <c r="B26" s="17" t="s">
        <v>31</v>
      </c>
      <c r="C26" s="23"/>
      <c r="D26" s="23"/>
      <c r="E26" s="23"/>
      <c r="F26" s="23"/>
    </row>
    <row r="27" spans="1:6" ht="15" thickBot="1" x14ac:dyDescent="0.35">
      <c r="A27" s="16" t="s">
        <v>36</v>
      </c>
      <c r="B27" s="17" t="s">
        <v>32</v>
      </c>
      <c r="C27" s="23"/>
      <c r="D27" s="23"/>
      <c r="E27" s="23"/>
      <c r="F27" s="23"/>
    </row>
    <row r="28" spans="1:6" ht="15" thickBot="1" x14ac:dyDescent="0.35">
      <c r="A28" s="20"/>
      <c r="B28" s="21" t="s">
        <v>33</v>
      </c>
      <c r="C28" s="24">
        <f>C27-C26</f>
        <v>0</v>
      </c>
      <c r="D28" s="24">
        <f t="shared" ref="D28:F28" si="6">D27-D26</f>
        <v>0</v>
      </c>
      <c r="E28" s="24">
        <f t="shared" si="6"/>
        <v>0</v>
      </c>
      <c r="F28" s="24">
        <f t="shared" si="6"/>
        <v>0</v>
      </c>
    </row>
    <row r="29" spans="1:6" ht="15" thickBot="1" x14ac:dyDescent="0.35">
      <c r="A29" s="20"/>
      <c r="B29" s="21" t="s">
        <v>21</v>
      </c>
      <c r="C29" s="9" t="str">
        <f t="shared" ref="C29:D29" si="7">IFERROR(C28/C26, "%")</f>
        <v>%</v>
      </c>
      <c r="D29" s="9" t="str">
        <f t="shared" si="7"/>
        <v>%</v>
      </c>
      <c r="E29" s="9" t="str">
        <f>IFERROR(E28/E26, "%")</f>
        <v>%</v>
      </c>
      <c r="F29" s="9" t="str">
        <f>IFERROR(F28/F26, "%")</f>
        <v>%</v>
      </c>
    </row>
    <row r="30" spans="1:6" ht="15" thickBot="1" x14ac:dyDescent="0.35">
      <c r="A30" s="27"/>
      <c r="B30" s="28"/>
      <c r="C30" s="28"/>
      <c r="D30" s="28"/>
      <c r="E30" s="28"/>
      <c r="F30" s="29"/>
    </row>
    <row r="31" spans="1:6" ht="15" thickBot="1" x14ac:dyDescent="0.35">
      <c r="A31" s="16" t="s">
        <v>37</v>
      </c>
      <c r="B31" s="22" t="s">
        <v>41</v>
      </c>
      <c r="C31" s="18"/>
      <c r="D31" s="18"/>
      <c r="E31" s="18"/>
      <c r="F31" s="18"/>
    </row>
    <row r="32" spans="1:6" ht="15" thickBot="1" x14ac:dyDescent="0.35">
      <c r="A32" s="16" t="s">
        <v>38</v>
      </c>
      <c r="B32" s="17" t="s">
        <v>31</v>
      </c>
      <c r="C32" s="23"/>
      <c r="D32" s="23"/>
      <c r="E32" s="23"/>
      <c r="F32" s="23"/>
    </row>
    <row r="33" spans="1:6" ht="15" thickBot="1" x14ac:dyDescent="0.35">
      <c r="A33" s="16" t="s">
        <v>36</v>
      </c>
      <c r="B33" s="17" t="s">
        <v>32</v>
      </c>
      <c r="C33" s="23"/>
      <c r="D33" s="23"/>
      <c r="E33" s="23"/>
      <c r="F33" s="23"/>
    </row>
    <row r="34" spans="1:6" ht="15" thickBot="1" x14ac:dyDescent="0.35">
      <c r="A34" s="20"/>
      <c r="B34" s="21" t="s">
        <v>33</v>
      </c>
      <c r="C34" s="24">
        <f>C33-C32</f>
        <v>0</v>
      </c>
      <c r="D34" s="24">
        <f t="shared" ref="D34:F34" si="8">D33-D32</f>
        <v>0</v>
      </c>
      <c r="E34" s="24">
        <f t="shared" si="8"/>
        <v>0</v>
      </c>
      <c r="F34" s="24">
        <f t="shared" si="8"/>
        <v>0</v>
      </c>
    </row>
    <row r="35" spans="1:6" ht="15" thickBot="1" x14ac:dyDescent="0.35">
      <c r="A35" s="20"/>
      <c r="B35" s="21" t="s">
        <v>21</v>
      </c>
      <c r="C35" s="9" t="str">
        <f t="shared" ref="C35:D35" si="9">IFERROR(C34/C32, "%")</f>
        <v>%</v>
      </c>
      <c r="D35" s="9" t="str">
        <f t="shared" si="9"/>
        <v>%</v>
      </c>
      <c r="E35" s="9" t="str">
        <f>IFERROR(E34/E32, "%")</f>
        <v>%</v>
      </c>
      <c r="F35" s="9" t="str">
        <f>IFERROR(F34/F32, "%")</f>
        <v>%</v>
      </c>
    </row>
    <row r="36" spans="1:6" s="26" customFormat="1" x14ac:dyDescent="0.3"/>
    <row r="37" spans="1:6" s="26" customFormat="1" x14ac:dyDescent="0.3">
      <c r="A37" s="47" t="s">
        <v>57</v>
      </c>
    </row>
    <row r="38" spans="1:6" s="26" customFormat="1" x14ac:dyDescent="0.3">
      <c r="A38" s="47"/>
    </row>
    <row r="39" spans="1:6" s="26" customFormat="1" x14ac:dyDescent="0.3"/>
    <row r="40" spans="1:6" s="26" customFormat="1" x14ac:dyDescent="0.3"/>
    <row r="41" spans="1:6" s="26" customFormat="1" x14ac:dyDescent="0.3"/>
    <row r="42" spans="1:6" s="26" customFormat="1" x14ac:dyDescent="0.3"/>
    <row r="43" spans="1:6" s="26" customFormat="1" x14ac:dyDescent="0.3"/>
    <row r="44" spans="1:6" s="26" customFormat="1" x14ac:dyDescent="0.3"/>
    <row r="45" spans="1:6" s="26" customFormat="1" x14ac:dyDescent="0.3"/>
    <row r="46" spans="1:6" s="26" customFormat="1" x14ac:dyDescent="0.3"/>
    <row r="47" spans="1:6" s="26" customFormat="1" x14ac:dyDescent="0.3"/>
    <row r="48" spans="1:6" s="26" customFormat="1" x14ac:dyDescent="0.3"/>
    <row r="49" s="26" customFormat="1" x14ac:dyDescent="0.3"/>
    <row r="50" s="26" customFormat="1" x14ac:dyDescent="0.3"/>
    <row r="51" s="26" customFormat="1" x14ac:dyDescent="0.3"/>
    <row r="52" s="26" customFormat="1" x14ac:dyDescent="0.3"/>
    <row r="53" s="26" customFormat="1" x14ac:dyDescent="0.3"/>
    <row r="54" s="26" customFormat="1" x14ac:dyDescent="0.3"/>
    <row r="55" s="26" customFormat="1" x14ac:dyDescent="0.3"/>
    <row r="56" s="26" customFormat="1" x14ac:dyDescent="0.3"/>
    <row r="57" s="26" customFormat="1" x14ac:dyDescent="0.3"/>
    <row r="58" s="26" customFormat="1" x14ac:dyDescent="0.3"/>
    <row r="59" s="26" customFormat="1" x14ac:dyDescent="0.3"/>
    <row r="60" s="26" customFormat="1" x14ac:dyDescent="0.3"/>
    <row r="61" s="26" customFormat="1" x14ac:dyDescent="0.3"/>
    <row r="62" s="26" customFormat="1" x14ac:dyDescent="0.3"/>
    <row r="63" s="26" customFormat="1" x14ac:dyDescent="0.3"/>
    <row r="64" s="26" customFormat="1" x14ac:dyDescent="0.3"/>
    <row r="65" s="26" customFormat="1" x14ac:dyDescent="0.3"/>
    <row r="66" s="26" customFormat="1" x14ac:dyDescent="0.3"/>
    <row r="67" s="26" customFormat="1" x14ac:dyDescent="0.3"/>
    <row r="68" s="26" customFormat="1" x14ac:dyDescent="0.3"/>
    <row r="69" s="26" customFormat="1" x14ac:dyDescent="0.3"/>
    <row r="70" s="26" customFormat="1" x14ac:dyDescent="0.3"/>
    <row r="71" s="26" customFormat="1" x14ac:dyDescent="0.3"/>
    <row r="72" s="26" customFormat="1" x14ac:dyDescent="0.3"/>
    <row r="73" s="26" customFormat="1" x14ac:dyDescent="0.3"/>
    <row r="74" s="26" customFormat="1" x14ac:dyDescent="0.3"/>
    <row r="75" s="26" customFormat="1" x14ac:dyDescent="0.3"/>
    <row r="76" s="26" customFormat="1" x14ac:dyDescent="0.3"/>
    <row r="77" s="26" customFormat="1" x14ac:dyDescent="0.3"/>
    <row r="78" s="26" customFormat="1" x14ac:dyDescent="0.3"/>
    <row r="79" s="26" customFormat="1" x14ac:dyDescent="0.3"/>
    <row r="80" s="26" customFormat="1" x14ac:dyDescent="0.3"/>
    <row r="81" s="26" customFormat="1" x14ac:dyDescent="0.3"/>
    <row r="82" s="26" customFormat="1" x14ac:dyDescent="0.3"/>
    <row r="83" s="26" customFormat="1" x14ac:dyDescent="0.3"/>
    <row r="84" s="26" customFormat="1" x14ac:dyDescent="0.3"/>
    <row r="85" s="26" customFormat="1" x14ac:dyDescent="0.3"/>
    <row r="86" s="26" customFormat="1" x14ac:dyDescent="0.3"/>
    <row r="87" s="26" customFormat="1" x14ac:dyDescent="0.3"/>
    <row r="88" s="26" customFormat="1" x14ac:dyDescent="0.3"/>
    <row r="89" s="26" customFormat="1" x14ac:dyDescent="0.3"/>
    <row r="90" s="26" customFormat="1" x14ac:dyDescent="0.3"/>
    <row r="91" s="26" customFormat="1" x14ac:dyDescent="0.3"/>
    <row r="92" s="26" customFormat="1" x14ac:dyDescent="0.3"/>
    <row r="93" s="26" customFormat="1" x14ac:dyDescent="0.3"/>
    <row r="94" s="26" customFormat="1" x14ac:dyDescent="0.3"/>
    <row r="95" s="26" customFormat="1" x14ac:dyDescent="0.3"/>
    <row r="96" s="26" customFormat="1" x14ac:dyDescent="0.3"/>
    <row r="97" s="26" customFormat="1" x14ac:dyDescent="0.3"/>
    <row r="98" s="26" customFormat="1" x14ac:dyDescent="0.3"/>
    <row r="99" s="26" customFormat="1" x14ac:dyDescent="0.3"/>
    <row r="100" s="26" customFormat="1" x14ac:dyDescent="0.3"/>
    <row r="101" s="26" customFormat="1" x14ac:dyDescent="0.3"/>
    <row r="102" s="26" customFormat="1" x14ac:dyDescent="0.3"/>
    <row r="103" s="26" customFormat="1" x14ac:dyDescent="0.3"/>
    <row r="104" s="26" customFormat="1" x14ac:dyDescent="0.3"/>
    <row r="105" s="26" customFormat="1" x14ac:dyDescent="0.3"/>
    <row r="106" s="26" customFormat="1" x14ac:dyDescent="0.3"/>
    <row r="107" s="26" customFormat="1" x14ac:dyDescent="0.3"/>
    <row r="108" s="26" customFormat="1" x14ac:dyDescent="0.3"/>
    <row r="109" s="26" customFormat="1" x14ac:dyDescent="0.3"/>
    <row r="110" s="26" customFormat="1" x14ac:dyDescent="0.3"/>
    <row r="111" s="26" customFormat="1" x14ac:dyDescent="0.3"/>
    <row r="112" s="26" customFormat="1" x14ac:dyDescent="0.3"/>
    <row r="113" s="26" customFormat="1" x14ac:dyDescent="0.3"/>
    <row r="114" s="26" customFormat="1" x14ac:dyDescent="0.3"/>
    <row r="115" s="26" customFormat="1" x14ac:dyDescent="0.3"/>
    <row r="116" s="26" customFormat="1" x14ac:dyDescent="0.3"/>
    <row r="117" s="26" customFormat="1" x14ac:dyDescent="0.3"/>
    <row r="118" s="26" customFormat="1" x14ac:dyDescent="0.3"/>
    <row r="119" s="26" customFormat="1" x14ac:dyDescent="0.3"/>
    <row r="120" s="26" customFormat="1" x14ac:dyDescent="0.3"/>
    <row r="121" s="26" customFormat="1" x14ac:dyDescent="0.3"/>
    <row r="122" s="26" customFormat="1" x14ac:dyDescent="0.3"/>
    <row r="123" s="26" customFormat="1" x14ac:dyDescent="0.3"/>
    <row r="124" s="26" customFormat="1" x14ac:dyDescent="0.3"/>
    <row r="125" s="26" customFormat="1" x14ac:dyDescent="0.3"/>
    <row r="126" s="26" customFormat="1" x14ac:dyDescent="0.3"/>
    <row r="127" s="26" customFormat="1" x14ac:dyDescent="0.3"/>
    <row r="128" s="26" customFormat="1" x14ac:dyDescent="0.3"/>
    <row r="129" s="26" customFormat="1" x14ac:dyDescent="0.3"/>
    <row r="130" s="26" customFormat="1" x14ac:dyDescent="0.3"/>
    <row r="131" s="26" customFormat="1" x14ac:dyDescent="0.3"/>
    <row r="132" s="26" customFormat="1" x14ac:dyDescent="0.3"/>
    <row r="133" s="26" customFormat="1" x14ac:dyDescent="0.3"/>
    <row r="134" s="26" customFormat="1" x14ac:dyDescent="0.3"/>
    <row r="135" s="26" customFormat="1" x14ac:dyDescent="0.3"/>
    <row r="136" s="26" customFormat="1" x14ac:dyDescent="0.3"/>
    <row r="137" s="26" customFormat="1" x14ac:dyDescent="0.3"/>
    <row r="138" s="26" customFormat="1" x14ac:dyDescent="0.3"/>
    <row r="139" s="26" customFormat="1" x14ac:dyDescent="0.3"/>
    <row r="140" s="26" customFormat="1" x14ac:dyDescent="0.3"/>
    <row r="141" s="26" customFormat="1" x14ac:dyDescent="0.3"/>
    <row r="142" s="26" customFormat="1" x14ac:dyDescent="0.3"/>
    <row r="143" s="26" customFormat="1" x14ac:dyDescent="0.3"/>
    <row r="144" s="26" customFormat="1" x14ac:dyDescent="0.3"/>
    <row r="145" s="26" customFormat="1" x14ac:dyDescent="0.3"/>
    <row r="146" s="26" customFormat="1" x14ac:dyDescent="0.3"/>
    <row r="147" s="26" customFormat="1" x14ac:dyDescent="0.3"/>
    <row r="148" s="26" customFormat="1" x14ac:dyDescent="0.3"/>
    <row r="149" s="26" customFormat="1" x14ac:dyDescent="0.3"/>
    <row r="150" s="26" customFormat="1" x14ac:dyDescent="0.3"/>
    <row r="151" s="26" customFormat="1" x14ac:dyDescent="0.3"/>
    <row r="152" s="26" customFormat="1" x14ac:dyDescent="0.3"/>
    <row r="153" s="26" customFormat="1" x14ac:dyDescent="0.3"/>
    <row r="154" s="26" customFormat="1" x14ac:dyDescent="0.3"/>
    <row r="155" s="26" customFormat="1" x14ac:dyDescent="0.3"/>
    <row r="156" s="26" customFormat="1" x14ac:dyDescent="0.3"/>
    <row r="157" s="26" customFormat="1" x14ac:dyDescent="0.3"/>
    <row r="158" s="26" customFormat="1" x14ac:dyDescent="0.3"/>
    <row r="159" s="26" customFormat="1" x14ac:dyDescent="0.3"/>
    <row r="160" s="26" customFormat="1" x14ac:dyDescent="0.3"/>
    <row r="161" s="26" customFormat="1" x14ac:dyDescent="0.3"/>
    <row r="162" s="26" customFormat="1" x14ac:dyDescent="0.3"/>
    <row r="163" s="26" customFormat="1" x14ac:dyDescent="0.3"/>
    <row r="164" s="26" customFormat="1" x14ac:dyDescent="0.3"/>
    <row r="165" s="26" customFormat="1" x14ac:dyDescent="0.3"/>
    <row r="166" s="26" customFormat="1" x14ac:dyDescent="0.3"/>
    <row r="167" s="26" customFormat="1" x14ac:dyDescent="0.3"/>
    <row r="168" s="26" customFormat="1" x14ac:dyDescent="0.3"/>
    <row r="169" s="26" customFormat="1" x14ac:dyDescent="0.3"/>
    <row r="170" s="26" customFormat="1" x14ac:dyDescent="0.3"/>
  </sheetData>
  <mergeCells count="5">
    <mergeCell ref="A5:F5"/>
    <mergeCell ref="A1:F1"/>
    <mergeCell ref="A2:F2"/>
    <mergeCell ref="A3:F3"/>
    <mergeCell ref="A6:F6"/>
  </mergeCells>
  <dataValidations count="3">
    <dataValidation allowBlank="1" showInputMessage="1" showErrorMessage="1" prompt="Examples of possible charges include system access charge, base charge, water capacity charge, etc." sqref="E25 E7 E13 E19 E31" xr:uid="{86F69A72-49C7-486D-B23F-307747C16CBD}"/>
    <dataValidation allowBlank="1" showInputMessage="1" showErrorMessage="1" prompt="Examples of possible charges include system access charge, base charge, fuel charge, etc." sqref="C7:D7 C25:D25 C13:D13 C19:D19 C31:D31" xr:uid="{05F77898-188A-45CB-8FD0-457A7E7A4581}"/>
    <dataValidation allowBlank="1" showInputMessage="1" showErrorMessage="1" prompt="Examples of possible charges include system access charge, base charge, capacity charge, etc." sqref="F7 F13 F19 F25 F31" xr:uid="{5D1D0E5B-7833-4587-A82E-E811CBC3A4D2}"/>
  </dataValidations>
  <pageMargins left="0.7" right="0.7" top="0.75" bottom="0.75" header="0.3" footer="0.3"/>
  <pageSetup scale="8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7428A-263F-483B-AF94-2B3DE1FE9856}">
  <sheetPr>
    <pageSetUpPr fitToPage="1"/>
  </sheetPr>
  <dimension ref="A1:F26"/>
  <sheetViews>
    <sheetView workbookViewId="0">
      <selection activeCell="C6" sqref="C6"/>
    </sheetView>
  </sheetViews>
  <sheetFormatPr defaultRowHeight="14.4" x14ac:dyDescent="0.3"/>
  <cols>
    <col min="1" max="1" width="6.44140625" customWidth="1"/>
    <col min="2" max="2" width="29.88671875" customWidth="1"/>
    <col min="3" max="3" width="23.77734375" customWidth="1"/>
    <col min="4" max="6" width="23.77734375" style="44" customWidth="1"/>
    <col min="7" max="16384" width="8.88671875" style="44"/>
  </cols>
  <sheetData>
    <row r="1" spans="1:6" ht="23.4" x14ac:dyDescent="0.45">
      <c r="A1" s="72" t="s">
        <v>42</v>
      </c>
      <c r="B1" s="72"/>
      <c r="C1" s="72"/>
      <c r="D1" s="72"/>
      <c r="E1" s="72"/>
      <c r="F1" s="72"/>
    </row>
    <row r="2" spans="1:6" ht="14.4" customHeight="1" x14ac:dyDescent="0.35">
      <c r="A2" s="73" t="s">
        <v>43</v>
      </c>
      <c r="B2" s="73"/>
      <c r="C2" s="73"/>
      <c r="D2" s="73"/>
      <c r="E2" s="73"/>
      <c r="F2" s="73"/>
    </row>
    <row r="3" spans="1:6" ht="15" thickBot="1" x14ac:dyDescent="0.35">
      <c r="A3" s="74"/>
      <c r="B3" s="74"/>
      <c r="C3" s="74"/>
      <c r="D3" s="74"/>
      <c r="E3" s="74"/>
      <c r="F3" s="74"/>
    </row>
    <row r="4" spans="1:6" ht="15" thickBot="1" x14ac:dyDescent="0.35">
      <c r="A4" s="1" t="s">
        <v>0</v>
      </c>
      <c r="B4" s="2" t="s">
        <v>1</v>
      </c>
      <c r="C4" s="2" t="s">
        <v>2</v>
      </c>
      <c r="D4" s="2" t="s">
        <v>3</v>
      </c>
      <c r="E4" s="2" t="s">
        <v>4</v>
      </c>
      <c r="F4" s="2" t="s">
        <v>5</v>
      </c>
    </row>
    <row r="5" spans="1:6" ht="15" thickBot="1" x14ac:dyDescent="0.35">
      <c r="A5" s="57" t="s">
        <v>22</v>
      </c>
      <c r="B5" s="58"/>
      <c r="C5" s="58"/>
      <c r="D5" s="58"/>
      <c r="E5" s="58"/>
      <c r="F5" s="59"/>
    </row>
    <row r="6" spans="1:6" ht="56.4" thickBot="1" x14ac:dyDescent="0.35">
      <c r="A6" s="54">
        <v>4.0999999999999996</v>
      </c>
      <c r="B6" s="55" t="s">
        <v>23</v>
      </c>
      <c r="C6" s="18"/>
      <c r="D6" s="18"/>
      <c r="E6" s="18"/>
      <c r="F6" s="18"/>
    </row>
    <row r="7" spans="1:6" ht="42" thickBot="1" x14ac:dyDescent="0.35">
      <c r="A7" s="54">
        <v>4.2</v>
      </c>
      <c r="B7" s="56" t="s">
        <v>24</v>
      </c>
      <c r="C7" s="23"/>
      <c r="D7" s="23"/>
      <c r="E7" s="23"/>
      <c r="F7" s="23"/>
    </row>
    <row r="8" spans="1:6" x14ac:dyDescent="0.3">
      <c r="A8" s="44"/>
      <c r="B8" s="44"/>
      <c r="C8" s="44"/>
    </row>
    <row r="9" spans="1:6" x14ac:dyDescent="0.3">
      <c r="A9" s="44"/>
      <c r="B9" s="44"/>
      <c r="C9" s="44"/>
    </row>
    <row r="10" spans="1:6" x14ac:dyDescent="0.3">
      <c r="A10" s="44"/>
      <c r="B10" s="44"/>
      <c r="C10" s="44"/>
    </row>
    <row r="11" spans="1:6" x14ac:dyDescent="0.3">
      <c r="A11" s="44"/>
      <c r="B11" s="44"/>
      <c r="C11" s="44"/>
    </row>
    <row r="12" spans="1:6" x14ac:dyDescent="0.3">
      <c r="A12" s="44"/>
      <c r="B12" s="44"/>
      <c r="C12" s="44"/>
    </row>
    <row r="13" spans="1:6" x14ac:dyDescent="0.3">
      <c r="A13" s="44"/>
      <c r="B13" s="44"/>
      <c r="C13" s="44"/>
    </row>
    <row r="14" spans="1:6" x14ac:dyDescent="0.3">
      <c r="A14" s="44"/>
      <c r="B14" s="44"/>
      <c r="C14" s="44"/>
    </row>
    <row r="15" spans="1:6" x14ac:dyDescent="0.3">
      <c r="A15" s="44"/>
      <c r="B15" s="44"/>
      <c r="C15" s="44"/>
    </row>
    <row r="16" spans="1:6" x14ac:dyDescent="0.3">
      <c r="A16" s="44"/>
      <c r="B16" s="44"/>
      <c r="C16" s="44"/>
    </row>
    <row r="17" s="44" customFormat="1" x14ac:dyDescent="0.3"/>
    <row r="18" s="44" customFormat="1" x14ac:dyDescent="0.3"/>
    <row r="19" s="44" customFormat="1" x14ac:dyDescent="0.3"/>
    <row r="20" s="44" customFormat="1" x14ac:dyDescent="0.3"/>
    <row r="21" s="44" customFormat="1" x14ac:dyDescent="0.3"/>
    <row r="22" s="44" customFormat="1" x14ac:dyDescent="0.3"/>
    <row r="23" s="44" customFormat="1" x14ac:dyDescent="0.3"/>
    <row r="24" s="44" customFormat="1" x14ac:dyDescent="0.3"/>
    <row r="25" s="44" customFormat="1" x14ac:dyDescent="0.3"/>
    <row r="26" s="44" customFormat="1" x14ac:dyDescent="0.3"/>
  </sheetData>
  <mergeCells count="4">
    <mergeCell ref="A5:F5"/>
    <mergeCell ref="A1:F1"/>
    <mergeCell ref="A2:F2"/>
    <mergeCell ref="A3:F3"/>
  </mergeCells>
  <pageMargins left="0.7" right="0.7" top="0.75" bottom="0.75" header="0.3" footer="0.3"/>
  <pageSetup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Instructions</vt:lpstr>
      <vt:lpstr> Tab 1 (Sec. A &amp; B)</vt:lpstr>
      <vt:lpstr>Tab 2 (Sec. C-Rates)</vt:lpstr>
      <vt:lpstr>Tab 3 (Sec. C-Fees)</vt:lpstr>
      <vt:lpstr>Tab 4 (Sec. C-Charges)</vt:lpstr>
      <vt:lpstr>Tab 5 (Sec. D)</vt:lpstr>
      <vt:lpstr>' Tab 1 (Sec. A &amp; B)'!Print_Area</vt:lpstr>
      <vt:lpstr>Instructions!Print_Area</vt:lpstr>
      <vt:lpstr>'Tab 2 (Sec. C-Rates)'!Print_Area</vt:lpstr>
      <vt:lpstr>'Tab 3 (Sec. C-Fees)'!Print_Area</vt:lpstr>
      <vt:lpstr>'Tab 4 (Sec. C-Charges)'!Print_Area</vt:lpstr>
      <vt:lpstr>'Tab 5 (Sec. D)'!Print_Area</vt:lpstr>
    </vt:vector>
  </TitlesOfParts>
  <Company>Florida Public Service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Fogleman</dc:creator>
  <cp:lastModifiedBy>Greg Fogleman</cp:lastModifiedBy>
  <cp:lastPrinted>2026-09-10T17:49:30Z</cp:lastPrinted>
  <dcterms:created xsi:type="dcterms:W3CDTF">2026-08-13T17:10:13Z</dcterms:created>
  <dcterms:modified xsi:type="dcterms:W3CDTF">2026-09-25T17:47:07Z</dcterms:modified>
</cp:coreProperties>
</file>